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31" windowWidth="15600" windowHeight="11760" activeTab="0"/>
  </bookViews>
  <sheets>
    <sheet name="A类" sheetId="1" r:id="rId1"/>
    <sheet name="A类-艺术 " sheetId="2" r:id="rId2"/>
    <sheet name="B类" sheetId="3" r:id="rId3"/>
  </sheets>
  <definedNames/>
  <calcPr fullCalcOnLoad="1"/>
</workbook>
</file>

<file path=xl/sharedStrings.xml><?xml version="1.0" encoding="utf-8"?>
<sst xmlns="http://schemas.openxmlformats.org/spreadsheetml/2006/main" count="475" uniqueCount="421">
  <si>
    <t>单位</t>
  </si>
  <si>
    <t>项目名称</t>
  </si>
  <si>
    <t>父母心理控制对幼儿社会退缩的影响及干预研究</t>
  </si>
  <si>
    <t>朱晶晶</t>
  </si>
  <si>
    <t>长链非编码RNA-MAAT在肌肉萎缩中的作用及机制研究</t>
  </si>
  <si>
    <t>社交网络协同隐蔽通信</t>
  </si>
  <si>
    <t>吴汉舟</t>
  </si>
  <si>
    <t>上海体育学院</t>
  </si>
  <si>
    <t>体育比赛大数据分析在上海市职业足球俱乐部的应用模式研究</t>
  </si>
  <si>
    <t>上海对外经贸大学</t>
  </si>
  <si>
    <t>服务贸易自由化与本土制造业出口价值链升级</t>
  </si>
  <si>
    <t>掉面子对消费者自控的负面影响与干预措施</t>
  </si>
  <si>
    <t>从竞争到协调：中日第三方市场合作泰国东部经济走廊项目研究</t>
  </si>
  <si>
    <t>华东理工大学</t>
  </si>
  <si>
    <t>网络化Super-Twisting滑模控制算法及应用研究</t>
  </si>
  <si>
    <t>盐湖卤水萃取提锂复合动力学机制及其多尺度反应传递特性研究</t>
  </si>
  <si>
    <t>依恋视角下儿童虐待的早期预防与干预机制研究</t>
  </si>
  <si>
    <t>孙小悦</t>
  </si>
  <si>
    <t>IDH1及其去乙酰化在KRAS突变结直肠癌化疗耐药中的作用研究</t>
  </si>
  <si>
    <t>上海财经大学</t>
  </si>
  <si>
    <t>金融部门的人力资本配置与实体企业“短贷长投”之谜</t>
  </si>
  <si>
    <t>刘贯春</t>
  </si>
  <si>
    <t>房地产金融视角下城市经济发展不平衡问题的研究</t>
  </si>
  <si>
    <t>周正怡</t>
  </si>
  <si>
    <t>绿色居住环境供求的驱动因素与动态演进机制研究</t>
  </si>
  <si>
    <t>非参数和半参数空间自回归模型的识别和估计</t>
  </si>
  <si>
    <t>分位双自回归模型及其在金融和电力领域的应用</t>
  </si>
  <si>
    <t>朱倩倩</t>
  </si>
  <si>
    <t>上海科技大学</t>
  </si>
  <si>
    <t>抗结核药物靶点MmpL3的结构生物学研究及抑制剂开发</t>
  </si>
  <si>
    <t>朱晓娜</t>
  </si>
  <si>
    <t>MK-801介导精神分裂症的神经环路机制研究</t>
  </si>
  <si>
    <t>上海链接世界城市网络的模式与路径：基于金融企业的视角</t>
  </si>
  <si>
    <t>张维阳</t>
  </si>
  <si>
    <t>李晔梦</t>
  </si>
  <si>
    <t>清末民初家国转型视域中的鲁迅伦理思想研究</t>
  </si>
  <si>
    <t>孙尧天</t>
  </si>
  <si>
    <t>高等教育法治建设的国际经验与中国探索　</t>
  </si>
  <si>
    <t>姚  荣</t>
  </si>
  <si>
    <t>欧洲媒介社会学的“文化转向”</t>
  </si>
  <si>
    <t>戴宇辰</t>
  </si>
  <si>
    <t>上海老字号品牌与海派文化融合的创新研究</t>
  </si>
  <si>
    <t>李羚靓</t>
  </si>
  <si>
    <t>极端低温工作的新型电池体系探索</t>
  </si>
  <si>
    <t>董晓丽</t>
  </si>
  <si>
    <t>秩约束大规模非光滑非凸矩阵优化问题理论与算法</t>
  </si>
  <si>
    <t>郦旭东</t>
  </si>
  <si>
    <t>氧化锡基薄膜晶体管亚阈值摆幅缺陷机制研究</t>
  </si>
  <si>
    <t>杨建文</t>
  </si>
  <si>
    <t>上海音乐学院</t>
  </si>
  <si>
    <t>古诗词声乐艺术作品社会推广初探</t>
  </si>
  <si>
    <t>廉子成</t>
  </si>
  <si>
    <t>上海社会科学院　</t>
  </si>
  <si>
    <t>实用主义视阈下的认知科学研究　</t>
  </si>
  <si>
    <t>上海政法学院</t>
  </si>
  <si>
    <t>刘新慧</t>
  </si>
  <si>
    <t>华东政法大学</t>
  </si>
  <si>
    <t>高效非富勒烯受体材料的设计合成及其半透明有机太阳能电池器件研究</t>
  </si>
  <si>
    <t>有机物电极材料的设计及其在分步电解制氢体系的研究</t>
  </si>
  <si>
    <t>臭氧耦合过氧化钙实现污泥无害化及资源化的研究</t>
  </si>
  <si>
    <t>纺织非遗宋锦提花面料功能性的创新与研究</t>
  </si>
  <si>
    <t>廖勋凡</t>
  </si>
  <si>
    <t>马元元</t>
  </si>
  <si>
    <t>陆春红</t>
  </si>
  <si>
    <t>上海戏剧学院</t>
  </si>
  <si>
    <t>石文慧</t>
  </si>
  <si>
    <t>上海应用技术大学</t>
  </si>
  <si>
    <t>高效广谱型PMA类柴油降凝剂分子设计、合成及其降凝机理研究</t>
  </si>
  <si>
    <t>跨介质低功耗无线体域网通信芯片关键技术</t>
  </si>
  <si>
    <t>温差能发电平台运动诱发的取水管涡激振动实验与理论研究</t>
  </si>
  <si>
    <t>许玉旺</t>
  </si>
  <si>
    <t>基于形状记忆聚合物的变刚度软体驱动器的结构设计和3D打印</t>
  </si>
  <si>
    <t>三波级联辐射的Er:ZBLAN光纤激光器研究</t>
  </si>
  <si>
    <t>覃治鹏</t>
  </si>
  <si>
    <t>我国婴幼儿家庭照料的社会工作服务研究</t>
  </si>
  <si>
    <t>柴可夫斯基的“民族化”创作手法对当代音乐创作的启示研究</t>
  </si>
  <si>
    <t>赵文慧</t>
  </si>
  <si>
    <t>上海海洋大学</t>
  </si>
  <si>
    <t>白芦藜醇缓解大口黑鲈肝糖原累积机制的研究</t>
  </si>
  <si>
    <t>李松林</t>
  </si>
  <si>
    <t>上海工程技术大学</t>
  </si>
  <si>
    <t>面向多功能高效摩擦纳米发电机的金属有机框架结构设计及其复合材料调控</t>
  </si>
  <si>
    <t>郭隐犇</t>
  </si>
  <si>
    <t>非凸稀疏投资组合模型及其动量算法研究</t>
  </si>
  <si>
    <t>治理效能转化与基层政府的政策执行力建设研究</t>
  </si>
  <si>
    <t>伍嘉冀</t>
  </si>
  <si>
    <t>海派紫砂的历史文脉与技艺关系研究</t>
  </si>
  <si>
    <t>李千蕙</t>
  </si>
  <si>
    <t>上海交通大学医学院</t>
  </si>
  <si>
    <t>基于肿瘤异质性的克隆演化在NK/T细胞淋巴瘤复发中的作用机制研究</t>
  </si>
  <si>
    <t>Th9细胞调控B细胞分化和功能及在IgG4相关硬化性胆管炎中的作用</t>
  </si>
  <si>
    <t>GABRP在胰腺癌恶性转化过程的作用与机制研究</t>
  </si>
  <si>
    <t>蒋书恒</t>
  </si>
  <si>
    <t>酪氨酸激酶和酪氨酸磷酸酶作为神经纤维瘤治疗靶点的筛选、鉴定及其分子机制研究</t>
  </si>
  <si>
    <t>王智超</t>
  </si>
  <si>
    <t>上海海事大学</t>
  </si>
  <si>
    <t>区域一体化背景下港口群协调发展的动力机制与治理模式研究：以长三角地区为例</t>
  </si>
  <si>
    <t>益母草有效组分调控慢性心力衰竭膜受体内化再循环的机制研究</t>
  </si>
  <si>
    <t>陈会花</t>
  </si>
  <si>
    <t>Neddylation 调控 NF-kB-CXCL5 通路促进肺癌血管新生的机制研究</t>
  </si>
  <si>
    <t>蒋艳玉</t>
  </si>
  <si>
    <t>慢性阻塞性肺病与肺癌共同易感基因的筛查与验证</t>
  </si>
  <si>
    <t>氨基酸感应体的鉴定及其功能与机制的研究</t>
  </si>
  <si>
    <t>金佳丽</t>
  </si>
  <si>
    <t>层状海床中风电基础冲刷动力演化机制与深度预测</t>
  </si>
  <si>
    <t>丙氨酸在结核分枝杆菌感染致病中的功能与机制研究</t>
  </si>
  <si>
    <t>基于粘塑性理论的硅电极高倍率充放电方法研究</t>
  </si>
  <si>
    <t>绿色发展视角下自然资源资产离任审计的运行和作用机制研究</t>
  </si>
  <si>
    <t>李博英</t>
  </si>
  <si>
    <t>丝绸之路上的动物交流—新疆的动物考古研究</t>
  </si>
  <si>
    <t>董宁宁</t>
  </si>
  <si>
    <t>信息传播与两宋笔记文本形态研究</t>
  </si>
  <si>
    <t>赵惠俊</t>
  </si>
  <si>
    <t>基于新闻媒体的行业网络与信息传输研究</t>
  </si>
  <si>
    <t>音系规则中的语言普遍性和特殊性实证研究</t>
  </si>
  <si>
    <t>上海理工大学</t>
  </si>
  <si>
    <t>基于低成本Fenton氧化法制备高质量石墨烯量子点及其光催化性能研究</t>
  </si>
  <si>
    <t>李慧珺</t>
  </si>
  <si>
    <t>p-CuSCN/聚苯胺异质结型柔性紫外光电探测器的结构设计及其机制研究</t>
  </si>
  <si>
    <t>韩三灿</t>
  </si>
  <si>
    <t>基于温敏吸附床的太阳能空气取水机理研究</t>
  </si>
  <si>
    <t>王佳韵</t>
  </si>
  <si>
    <t>监察管辖制度的实施障碍与优化对策研究</t>
  </si>
  <si>
    <t>知识产权国际私法制度研究</t>
  </si>
  <si>
    <t>阮开欣</t>
  </si>
  <si>
    <t>长三角一体化中财税利益协调法治化问题研究</t>
  </si>
  <si>
    <t>基于多视图高斯过程动态模型的构音障碍评估</t>
  </si>
  <si>
    <t>均匀投影设计及其在计算机试验中的应用</t>
  </si>
  <si>
    <t>王亚平</t>
  </si>
  <si>
    <t>多模态视障辅助信号的高效描述与传输理论研究</t>
  </si>
  <si>
    <t>胡孟晗</t>
  </si>
  <si>
    <t>上海第二工业大学</t>
  </si>
  <si>
    <t>牛文旭</t>
  </si>
  <si>
    <t>基于感官交互的轻度认知障碍老年人认知训练产品设计研究</t>
  </si>
  <si>
    <t>莫逸凭</t>
  </si>
  <si>
    <t>基于Internet的汽车动力系统分布式测试平台数据传输多目标优化方法研究</t>
  </si>
  <si>
    <t>上海立信会计金融学院</t>
  </si>
  <si>
    <t>周佳雯</t>
  </si>
  <si>
    <t>财政分权背景下我国社会救助支出横向公平性研究</t>
  </si>
  <si>
    <t>复旦大学上海医学院</t>
  </si>
  <si>
    <t>蔡加彬</t>
  </si>
  <si>
    <t>张启麟</t>
  </si>
  <si>
    <t>上海电力大学</t>
  </si>
  <si>
    <t>基于高级量测架构的中低压配电系统拓扑识别技术研究</t>
  </si>
  <si>
    <t>可及性受限的深远海风电机组潜伏性故障非侵入式高频感知</t>
  </si>
  <si>
    <t>华东师范大学</t>
  </si>
  <si>
    <t>上海开放大学</t>
  </si>
  <si>
    <t>积极老龄化视角下低龄老年人的新媒介素养研究</t>
  </si>
  <si>
    <t>耿俊华</t>
  </si>
  <si>
    <t>资历框架背景下行业能力标准构建及应用研究——以养老服务业为例</t>
  </si>
  <si>
    <t>余小娟</t>
  </si>
  <si>
    <t>上海建桥学院</t>
  </si>
  <si>
    <t>多模态海洋典型要素分析预测方法研究</t>
  </si>
  <si>
    <t>徐慧芳</t>
  </si>
  <si>
    <t>上海外国语大学贤达经济人文学院</t>
  </si>
  <si>
    <t>翻转课堂教学方式对民办高校学生的批判与创新思维提升度研究</t>
  </si>
  <si>
    <t>上海出版印刷高等专科学校</t>
  </si>
  <si>
    <t>基于脉冲微波等离子体技术的PET包装材料阻隔改性应用研究</t>
  </si>
  <si>
    <t>印莲华</t>
  </si>
  <si>
    <t>上海城建职业学院</t>
  </si>
  <si>
    <t>蛋白质谷氨酰胺酶的纯化制备工艺及在植物蛋白改性中的应用</t>
  </si>
  <si>
    <t>曲瑞丹</t>
  </si>
  <si>
    <t>奇亚籽-肉桂精油微胶囊涂膜特性及保鲜效果研究</t>
  </si>
  <si>
    <t>电厂袋式除尘用滤料性能研究及寿命评估</t>
  </si>
  <si>
    <t>常潇方</t>
  </si>
  <si>
    <t>基于扎根理论下血液患者疾病应对与医疗政策环境对接研究</t>
  </si>
  <si>
    <t>王丽虹</t>
  </si>
  <si>
    <t>上海工艺美术职业学院</t>
  </si>
  <si>
    <t>近代上海工艺美术的艺术风格特征研究</t>
  </si>
  <si>
    <t>严仕华</t>
  </si>
  <si>
    <t>吴镇山水画变革与重构法则研究</t>
  </si>
  <si>
    <t>周观淏</t>
  </si>
  <si>
    <t>上海中侨职业技术学院</t>
  </si>
  <si>
    <t>基于转录水平的UV-C对采后桃果实酚类代谢的影响</t>
  </si>
  <si>
    <t>上海杉达学院</t>
  </si>
  <si>
    <t>新基因recD2对副溶血性弧菌在养虾稻田中存活的影响及其机制研究</t>
  </si>
  <si>
    <t>基于岗位胜任力的口腔专科护士培养方案的研究</t>
  </si>
  <si>
    <t>吴隽彦</t>
  </si>
  <si>
    <t>上海视觉艺术学院</t>
  </si>
  <si>
    <t>新媒体乐器的交互设计研究——以光感古筝为例</t>
  </si>
  <si>
    <t>上海师范大学天华学院</t>
  </si>
  <si>
    <t>全球变暖背景下上层海洋对西太热带气旋的影响机理研究</t>
  </si>
  <si>
    <t>陈志伟</t>
  </si>
  <si>
    <t>学前教育师范生实践能力提升体系的构建及实践研究</t>
  </si>
  <si>
    <t>张  萌</t>
  </si>
  <si>
    <t>上海旅游高等专科学校</t>
  </si>
  <si>
    <t>文化资本视域下的辽代官方语言行用问题研究</t>
  </si>
  <si>
    <t>徐世康</t>
  </si>
  <si>
    <t>上海行健职业学院</t>
  </si>
  <si>
    <t>上海市高职院校学前教育专业男幼师生人才培养模式探究</t>
  </si>
  <si>
    <t>上海电子信息职业技术学院</t>
  </si>
  <si>
    <t>智能化红色旅游定制地图设计研究</t>
  </si>
  <si>
    <t>魏涵妮</t>
  </si>
  <si>
    <t>上海农林职业技术学院</t>
  </si>
  <si>
    <t>利用SSR分子标记鉴定葡萄F1代杂种</t>
  </si>
  <si>
    <t>朱骏驰</t>
  </si>
  <si>
    <t>基于网络语义的水乡特色小镇景观空间活力研究——以青浦区朱家角镇为例</t>
  </si>
  <si>
    <t>蔡新元</t>
  </si>
  <si>
    <t>上海立达学院</t>
  </si>
  <si>
    <t>大学生慢性疲劳综合征的多维度风险因子研究</t>
  </si>
  <si>
    <t>黄玲玲</t>
  </si>
  <si>
    <t>上海工商外国语职业学院</t>
  </si>
  <si>
    <t>涉外法律法规中英双语平行语料库的建设及应用研究　</t>
  </si>
  <si>
    <t>司梦琪</t>
  </si>
  <si>
    <t>上海电影艺术职业学院</t>
  </si>
  <si>
    <t>新时代背景下红色人物专题片拍摄探析</t>
  </si>
  <si>
    <t>谭莉珊</t>
  </si>
  <si>
    <t>上海济光职业技术学院</t>
  </si>
  <si>
    <t>基于培养高职学生艺术素养的绘画能力测验研究</t>
  </si>
  <si>
    <t>李欣芸</t>
  </si>
  <si>
    <t>上海高职院校报关与国际货运人才就业竞争力研究</t>
  </si>
  <si>
    <t>冯宪之</t>
  </si>
  <si>
    <t>上海交通大学</t>
  </si>
  <si>
    <t>潘浩之</t>
  </si>
  <si>
    <t>张丹枫</t>
  </si>
  <si>
    <t>KLF9/NDUFS1信号轴通过NETosis促进颅脑损伤后交感兴奋的作用机制研究</t>
  </si>
  <si>
    <t>复旦大学</t>
  </si>
  <si>
    <t>城市景观公众美学认知研究：基于人工智能方法</t>
  </si>
  <si>
    <t>项目负责人</t>
  </si>
  <si>
    <t>东华大学</t>
  </si>
  <si>
    <t>上海大学</t>
  </si>
  <si>
    <t>复旦大学</t>
  </si>
  <si>
    <t>复旦大学</t>
  </si>
  <si>
    <t>复旦大学</t>
  </si>
  <si>
    <t>复旦大学</t>
  </si>
  <si>
    <t>肝癌微环境中高浓度IL6促进其免疫逃逸的机制研究</t>
  </si>
  <si>
    <t>构建家族性垂体瘤遗传致病基因图谱的研究</t>
  </si>
  <si>
    <t>上海交通大学</t>
  </si>
  <si>
    <t>上海交通大学</t>
  </si>
  <si>
    <t>上海交通大学</t>
  </si>
  <si>
    <t>上海交通大学</t>
  </si>
  <si>
    <t>环境约束下的政府GDP增长目标设置研究</t>
  </si>
  <si>
    <t>基于仿真优化的个性化决策及其在精准医疗中的应用</t>
  </si>
  <si>
    <t>沈海辉</t>
  </si>
  <si>
    <t>同济大学</t>
  </si>
  <si>
    <t>同济大学</t>
  </si>
  <si>
    <t>华东师范大学</t>
  </si>
  <si>
    <t>华东师范大学</t>
  </si>
  <si>
    <t>华东师范大学</t>
  </si>
  <si>
    <t>华东师范大学</t>
  </si>
  <si>
    <t>华东师范大学</t>
  </si>
  <si>
    <t>华东师范大学</t>
  </si>
  <si>
    <t>华东师范大学</t>
  </si>
  <si>
    <t>东华大学</t>
  </si>
  <si>
    <t>东华大学</t>
  </si>
  <si>
    <t>东华大学</t>
  </si>
  <si>
    <t>上海大学</t>
  </si>
  <si>
    <t>上海大学</t>
  </si>
  <si>
    <t>上海中医药大学</t>
  </si>
  <si>
    <t>上海中医药大学</t>
  </si>
  <si>
    <t>上海师范大学</t>
  </si>
  <si>
    <t>上海师范大学</t>
  </si>
  <si>
    <t>华东政法大学</t>
  </si>
  <si>
    <t>欧阳天健</t>
  </si>
  <si>
    <t>上海健康医学院</t>
  </si>
  <si>
    <t>庭审实质化语境下法官认知策略研究及其改善</t>
  </si>
  <si>
    <t>传统布袋木偶戏普及教育创作研究</t>
  </si>
  <si>
    <t>布尔迪厄场域理论视域下上海国际艺术节与城市文化</t>
  </si>
  <si>
    <t>中国人民解放军海军军医大学</t>
  </si>
  <si>
    <t>犹太人的科学理想及其实践</t>
  </si>
  <si>
    <t>项目编号</t>
  </si>
  <si>
    <t>完成年月</t>
  </si>
  <si>
    <t>李  昕</t>
  </si>
  <si>
    <t>郭  雳</t>
  </si>
  <si>
    <t>赵  健</t>
  </si>
  <si>
    <t>王  东</t>
  </si>
  <si>
    <t>张  攀</t>
  </si>
  <si>
    <t>熊  杰</t>
  </si>
  <si>
    <t>连  敏</t>
  </si>
  <si>
    <t>戴  洁</t>
  </si>
  <si>
    <t>王  琛</t>
  </si>
  <si>
    <t>王  琳</t>
  </si>
  <si>
    <t>张  锴</t>
  </si>
  <si>
    <t>赵  静</t>
  </si>
  <si>
    <t>宋  军</t>
  </si>
  <si>
    <t>张  艾</t>
  </si>
  <si>
    <t>张  莉</t>
  </si>
  <si>
    <t>杨  凯</t>
  </si>
  <si>
    <t>李  进</t>
  </si>
  <si>
    <t>陈  佳</t>
  </si>
  <si>
    <t>章  强</t>
  </si>
  <si>
    <t>易  清</t>
  </si>
  <si>
    <t>程  衍</t>
  </si>
  <si>
    <t>赵  健</t>
  </si>
  <si>
    <t>李  豪</t>
  </si>
  <si>
    <t>王汪帅</t>
  </si>
  <si>
    <t xml:space="preserve">王思语 </t>
  </si>
  <si>
    <t>王  钊</t>
  </si>
  <si>
    <t>李  倩</t>
  </si>
  <si>
    <t>薛  原</t>
  </si>
  <si>
    <t>张  兵</t>
  </si>
  <si>
    <t>杨  浩</t>
  </si>
  <si>
    <t>周  靖</t>
  </si>
  <si>
    <t>19CG01</t>
  </si>
  <si>
    <t>19CG02</t>
  </si>
  <si>
    <t>19CG03</t>
  </si>
  <si>
    <t>19CG04</t>
  </si>
  <si>
    <t>19CG05</t>
  </si>
  <si>
    <t>19CG06</t>
  </si>
  <si>
    <t>19CG07</t>
  </si>
  <si>
    <t>19CG08</t>
  </si>
  <si>
    <t>19CG09</t>
  </si>
  <si>
    <t>19CG10</t>
  </si>
  <si>
    <t>19CG11</t>
  </si>
  <si>
    <t>19CG12</t>
  </si>
  <si>
    <t>19CG13</t>
  </si>
  <si>
    <t>19CG14</t>
  </si>
  <si>
    <t>19CG15</t>
  </si>
  <si>
    <t>19CG16</t>
  </si>
  <si>
    <t>19CG17</t>
  </si>
  <si>
    <t>19CG18</t>
  </si>
  <si>
    <t>19CG19</t>
  </si>
  <si>
    <t>19CG20</t>
  </si>
  <si>
    <t>19CG21</t>
  </si>
  <si>
    <t>19CG22</t>
  </si>
  <si>
    <t>19CG23</t>
  </si>
  <si>
    <t>19CG24</t>
  </si>
  <si>
    <t>19CG25</t>
  </si>
  <si>
    <t>19CG26</t>
  </si>
  <si>
    <t>19CG27</t>
  </si>
  <si>
    <t>19CG28</t>
  </si>
  <si>
    <t>19CG29</t>
  </si>
  <si>
    <t>19CG30</t>
  </si>
  <si>
    <t>19CG31</t>
  </si>
  <si>
    <t>19CG32</t>
  </si>
  <si>
    <t>19CG33</t>
  </si>
  <si>
    <t>19CG34</t>
  </si>
  <si>
    <t>19CG35</t>
  </si>
  <si>
    <t>19CG36</t>
  </si>
  <si>
    <t>19CG37</t>
  </si>
  <si>
    <t>19CG38</t>
  </si>
  <si>
    <t>19CG39</t>
  </si>
  <si>
    <t>19CG40</t>
  </si>
  <si>
    <t>19CG41</t>
  </si>
  <si>
    <t>19CG42</t>
  </si>
  <si>
    <t>19CG43</t>
  </si>
  <si>
    <t>19CG44</t>
  </si>
  <si>
    <t>19CG45</t>
  </si>
  <si>
    <t>19CG46</t>
  </si>
  <si>
    <t>19CG47</t>
  </si>
  <si>
    <t>19CG48</t>
  </si>
  <si>
    <t>19CG49</t>
  </si>
  <si>
    <t>19CG50</t>
  </si>
  <si>
    <t>19CG51</t>
  </si>
  <si>
    <t>19CG52</t>
  </si>
  <si>
    <t>19CG53</t>
  </si>
  <si>
    <t>19CG54</t>
  </si>
  <si>
    <t>19CG55</t>
  </si>
  <si>
    <t>19CG56</t>
  </si>
  <si>
    <t>19CG57</t>
  </si>
  <si>
    <t>19CG58</t>
  </si>
  <si>
    <t>19CG59</t>
  </si>
  <si>
    <t>19CG60</t>
  </si>
  <si>
    <t>19CG61</t>
  </si>
  <si>
    <t>19CG62</t>
  </si>
  <si>
    <t>19CG63</t>
  </si>
  <si>
    <t>19CG64</t>
  </si>
  <si>
    <t>19CG65</t>
  </si>
  <si>
    <t>19CG66</t>
  </si>
  <si>
    <t>19CG67</t>
  </si>
  <si>
    <t>19CG68</t>
  </si>
  <si>
    <t>19CG69</t>
  </si>
  <si>
    <t>19CG70</t>
  </si>
  <si>
    <t>19CG71</t>
  </si>
  <si>
    <t>19CG72</t>
  </si>
  <si>
    <t>19CG73</t>
  </si>
  <si>
    <t>19CG74</t>
  </si>
  <si>
    <t>19CG75</t>
  </si>
  <si>
    <t>19CG76</t>
  </si>
  <si>
    <t>合计</t>
  </si>
  <si>
    <t>陈  杭</t>
  </si>
  <si>
    <t>19CG77</t>
  </si>
  <si>
    <t>19CG78</t>
  </si>
  <si>
    <t>19CG79</t>
  </si>
  <si>
    <t>19CG80</t>
  </si>
  <si>
    <t>19CG81</t>
  </si>
  <si>
    <t>19CG82</t>
  </si>
  <si>
    <t>19CG83</t>
  </si>
  <si>
    <t>19CG84</t>
  </si>
  <si>
    <t>19CG85</t>
  </si>
  <si>
    <t>韩  爽</t>
  </si>
  <si>
    <t>19CGB01</t>
  </si>
  <si>
    <t>19CGB02</t>
  </si>
  <si>
    <t>19CGB03</t>
  </si>
  <si>
    <t>19CGB04</t>
  </si>
  <si>
    <t>19CGB05</t>
  </si>
  <si>
    <t>19CGB06</t>
  </si>
  <si>
    <t>19CGB07</t>
  </si>
  <si>
    <t>19CGB08</t>
  </si>
  <si>
    <t>19CGB09</t>
  </si>
  <si>
    <t>19CGB10</t>
  </si>
  <si>
    <t>19CGB11</t>
  </si>
  <si>
    <t>19CGB12</t>
  </si>
  <si>
    <t>19CGB13</t>
  </si>
  <si>
    <t>19CGB14</t>
  </si>
  <si>
    <t>19CGB15</t>
  </si>
  <si>
    <t>19CGB16</t>
  </si>
  <si>
    <t>19CGB17</t>
  </si>
  <si>
    <t>19CGB18</t>
  </si>
  <si>
    <t>19CGB19</t>
  </si>
  <si>
    <t>19CGB20</t>
  </si>
  <si>
    <t>19CGB21</t>
  </si>
  <si>
    <t>19CGB22</t>
  </si>
  <si>
    <t>19CGB23</t>
  </si>
  <si>
    <t>19CGB24</t>
  </si>
  <si>
    <t>19CGB25</t>
  </si>
  <si>
    <t>19CGB26</t>
  </si>
  <si>
    <t>19CGB27</t>
  </si>
  <si>
    <t>杨  烨</t>
  </si>
  <si>
    <t>王  玉</t>
  </si>
  <si>
    <t>马  妍</t>
  </si>
  <si>
    <t>李  娜</t>
  </si>
  <si>
    <t>王  羿</t>
  </si>
  <si>
    <t>韩  帅</t>
  </si>
  <si>
    <t>2019年度“晨光计划”项目名单(A类)</t>
  </si>
  <si>
    <t>附件1</t>
  </si>
  <si>
    <t>2019年度“晨光计划”项目名单（艺术学专项）</t>
  </si>
  <si>
    <t>附件2</t>
  </si>
  <si>
    <t>2019年度“晨光计划”项目名单(B类)</t>
  </si>
  <si>
    <t>附件3</t>
  </si>
  <si>
    <t>经费
（万元）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</si>
</sst>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theme="1"/>
      <name val="Calibri"/>
      <family val="0"/>
    </font>
    <font>
      <sz val="11"/>
      <color indexed="8"/>
      <name val="宋体"/>
      <family val="0"/>
    </font>
    <font>
      <sz val="9"/>
      <name val="宋体"/>
      <family val="0"/>
    </font>
    <font>
      <sz val="12"/>
      <name val="宋体"/>
      <family val="0"/>
    </font>
    <font>
      <sz val="9"/>
      <name val="Tahoma"/>
      <family val="2"/>
    </font>
    <font>
      <u val="single"/>
      <sz val="11"/>
      <color indexed="12"/>
      <name val="Tahoma"/>
      <family val="2"/>
    </font>
    <font>
      <b/>
      <sz val="14"/>
      <color indexed="8"/>
      <name val="仿宋_GB2312"/>
      <family val="3"/>
    </font>
    <font>
      <sz val="11"/>
      <color indexed="12"/>
      <name val="宋体"/>
      <family val="0"/>
    </font>
    <font>
      <sz val="11"/>
      <name val="宋体"/>
      <family val="0"/>
    </font>
    <font>
      <sz val="10.5"/>
      <name val="宋体"/>
      <family val="0"/>
    </font>
    <font>
      <sz val="14"/>
      <color indexed="8"/>
      <name val="黑体"/>
      <family val="3"/>
    </font>
    <font>
      <sz val="19"/>
      <color indexed="8"/>
      <name val="方正小标宋简体"/>
      <family val="4"/>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Tahoma"/>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theme="1"/>
      <name val="宋体"/>
      <family val="0"/>
    </font>
    <font>
      <sz val="11"/>
      <color rgb="FF0000CC"/>
      <name val="Calibri"/>
      <family val="0"/>
    </font>
    <font>
      <b/>
      <sz val="14"/>
      <color theme="1"/>
      <name val="仿宋_GB2312"/>
      <family val="3"/>
    </font>
    <font>
      <sz val="11"/>
      <name val="Calibri"/>
      <family val="0"/>
    </font>
    <font>
      <sz val="10.5"/>
      <name val="Calibri"/>
      <family val="0"/>
    </font>
    <font>
      <sz val="14"/>
      <color theme="1"/>
      <name val="黑体"/>
      <family val="3"/>
    </font>
    <font>
      <sz val="19"/>
      <color theme="1"/>
      <name val="方正小标宋简体"/>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 fillId="0" borderId="0">
      <alignment vertical="center"/>
      <protection/>
    </xf>
    <xf numFmtId="0" fontId="34" fillId="0" borderId="0" applyNumberFormat="0" applyFill="0" applyBorder="0" applyAlignment="0" applyProtection="0"/>
    <xf numFmtId="0" fontId="35" fillId="21" borderId="0" applyNumberFormat="0" applyBorder="0" applyAlignment="0" applyProtection="0"/>
    <xf numFmtId="0" fontId="3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5" applyNumberFormat="0" applyAlignment="0" applyProtection="0"/>
    <xf numFmtId="0" fontId="38" fillId="23"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8" applyNumberFormat="0" applyAlignment="0" applyProtection="0"/>
    <xf numFmtId="0" fontId="44" fillId="31" borderId="5" applyNumberFormat="0" applyAlignment="0" applyProtection="0"/>
    <xf numFmtId="0" fontId="0" fillId="32" borderId="9" applyNumberFormat="0" applyFont="0" applyAlignment="0" applyProtection="0"/>
  </cellStyleXfs>
  <cellXfs count="27">
    <xf numFmtId="0" fontId="0" fillId="0" borderId="0" xfId="0" applyFont="1" applyAlignment="1">
      <alignment vertical="center"/>
    </xf>
    <xf numFmtId="0" fontId="45" fillId="0" borderId="10" xfId="0" applyFont="1"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46" fillId="0" borderId="0" xfId="0" applyFont="1" applyAlignment="1">
      <alignment vertical="center"/>
    </xf>
    <xf numFmtId="0" fontId="46" fillId="0" borderId="0" xfId="0" applyFont="1" applyAlignment="1">
      <alignment vertical="center" wrapText="1"/>
    </xf>
    <xf numFmtId="0" fontId="47" fillId="0" borderId="0" xfId="0" applyFont="1" applyAlignment="1">
      <alignment vertical="center" wrapText="1"/>
    </xf>
    <xf numFmtId="0" fontId="0" fillId="0" borderId="0" xfId="0" applyAlignment="1">
      <alignment horizontal="left" vertical="center" wrapText="1"/>
    </xf>
    <xf numFmtId="0" fontId="48" fillId="0" borderId="10" xfId="0" applyFont="1" applyBorder="1" applyAlignment="1">
      <alignment vertical="center" wrapText="1"/>
    </xf>
    <xf numFmtId="0" fontId="48" fillId="0" borderId="10" xfId="0" applyFont="1" applyBorder="1" applyAlignment="1">
      <alignment vertical="center" wrapText="1"/>
    </xf>
    <xf numFmtId="0" fontId="48" fillId="0" borderId="10" xfId="0" applyFont="1" applyBorder="1" applyAlignment="1">
      <alignment horizontal="center" vertical="center" wrapText="1"/>
    </xf>
    <xf numFmtId="0" fontId="48" fillId="0" borderId="10" xfId="0" applyFont="1" applyBorder="1" applyAlignment="1">
      <alignment vertical="center"/>
    </xf>
    <xf numFmtId="0" fontId="48" fillId="0" borderId="10" xfId="0" applyFont="1" applyBorder="1" applyAlignment="1">
      <alignment vertical="center"/>
    </xf>
    <xf numFmtId="0" fontId="48" fillId="0" borderId="10" xfId="0" applyFont="1" applyBorder="1" applyAlignment="1">
      <alignment horizontal="left" vertical="center" wrapText="1"/>
    </xf>
    <xf numFmtId="0" fontId="49" fillId="0" borderId="10" xfId="0" applyFont="1" applyBorder="1" applyAlignment="1">
      <alignment vertical="center" wrapText="1"/>
    </xf>
    <xf numFmtId="0" fontId="48" fillId="0" borderId="10" xfId="0" applyFont="1" applyBorder="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48" fillId="0" borderId="10" xfId="0" applyFont="1" applyBorder="1" applyAlignment="1">
      <alignment horizontal="center" vertical="center"/>
    </xf>
    <xf numFmtId="0" fontId="48" fillId="0" borderId="10" xfId="0" applyFont="1" applyBorder="1" applyAlignment="1">
      <alignment horizontal="center" vertical="center" wrapText="1"/>
    </xf>
    <xf numFmtId="0" fontId="48" fillId="0" borderId="0" xfId="0" applyFont="1" applyAlignment="1">
      <alignment horizontal="center" vertical="center"/>
    </xf>
    <xf numFmtId="0" fontId="0" fillId="0" borderId="0" xfId="0" applyAlignment="1">
      <alignment vertical="center"/>
    </xf>
    <xf numFmtId="0" fontId="48" fillId="0" borderId="0" xfId="0" applyFont="1" applyAlignment="1">
      <alignment horizontal="center" vertical="center" wrapText="1"/>
    </xf>
    <xf numFmtId="0" fontId="50" fillId="0" borderId="11" xfId="0" applyFont="1" applyBorder="1" applyAlignment="1">
      <alignment horizontal="left" vertical="top"/>
    </xf>
    <xf numFmtId="0" fontId="50" fillId="0" borderId="11" xfId="0" applyFont="1" applyBorder="1" applyAlignment="1">
      <alignment horizontal="left" vertical="top" wrapText="1"/>
    </xf>
    <xf numFmtId="0" fontId="51" fillId="0" borderId="11" xfId="0" applyFont="1" applyBorder="1" applyAlignment="1">
      <alignment horizontal="center" vertical="center" wrapText="1"/>
    </xf>
    <xf numFmtId="0" fontId="51" fillId="0" borderId="11"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超链接 2"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79"/>
  <sheetViews>
    <sheetView tabSelected="1" zoomScalePageLayoutView="0" workbookViewId="0" topLeftCell="A1">
      <selection activeCell="C79" sqref="C79"/>
    </sheetView>
  </sheetViews>
  <sheetFormatPr defaultColWidth="9.00390625" defaultRowHeight="15"/>
  <cols>
    <col min="1" max="1" width="9.421875" style="16" customWidth="1"/>
    <col min="2" max="2" width="20.7109375" style="2" customWidth="1"/>
    <col min="3" max="3" width="54.140625" style="2" customWidth="1"/>
    <col min="4" max="4" width="10.421875" style="17" customWidth="1"/>
    <col min="5" max="5" width="10.28125" style="16" customWidth="1"/>
    <col min="6" max="6" width="9.140625" style="20" customWidth="1"/>
    <col min="7" max="16384" width="9.00390625" style="3" customWidth="1"/>
  </cols>
  <sheetData>
    <row r="1" spans="1:6" ht="45.75" customHeight="1">
      <c r="A1" s="23" t="s">
        <v>415</v>
      </c>
      <c r="B1" s="25" t="s">
        <v>414</v>
      </c>
      <c r="C1" s="25"/>
      <c r="D1" s="25"/>
      <c r="E1" s="25"/>
      <c r="F1" s="25"/>
    </row>
    <row r="2" spans="1:6" ht="27" customHeight="1">
      <c r="A2" s="1" t="s">
        <v>260</v>
      </c>
      <c r="B2" s="1" t="s">
        <v>0</v>
      </c>
      <c r="C2" s="1" t="s">
        <v>1</v>
      </c>
      <c r="D2" s="1" t="s">
        <v>261</v>
      </c>
      <c r="E2" s="1" t="s">
        <v>218</v>
      </c>
      <c r="F2" s="19" t="s">
        <v>420</v>
      </c>
    </row>
    <row r="3" spans="1:6" s="4" customFormat="1" ht="25.5" customHeight="1">
      <c r="A3" s="18" t="s">
        <v>293</v>
      </c>
      <c r="B3" s="8" t="s">
        <v>216</v>
      </c>
      <c r="C3" s="9" t="s">
        <v>43</v>
      </c>
      <c r="D3" s="10">
        <v>2022.12</v>
      </c>
      <c r="E3" s="15" t="s">
        <v>44</v>
      </c>
      <c r="F3" s="15">
        <v>6</v>
      </c>
    </row>
    <row r="4" spans="1:6" s="4" customFormat="1" ht="25.5" customHeight="1">
      <c r="A4" s="18" t="s">
        <v>294</v>
      </c>
      <c r="B4" s="9" t="s">
        <v>221</v>
      </c>
      <c r="C4" s="9" t="s">
        <v>45</v>
      </c>
      <c r="D4" s="10">
        <v>2022.12</v>
      </c>
      <c r="E4" s="15" t="s">
        <v>46</v>
      </c>
      <c r="F4" s="15">
        <v>6</v>
      </c>
    </row>
    <row r="5" spans="1:6" s="4" customFormat="1" ht="25.5" customHeight="1">
      <c r="A5" s="18" t="s">
        <v>295</v>
      </c>
      <c r="B5" s="9" t="s">
        <v>222</v>
      </c>
      <c r="C5" s="9" t="s">
        <v>109</v>
      </c>
      <c r="D5" s="10">
        <v>2022.12</v>
      </c>
      <c r="E5" s="15" t="s">
        <v>110</v>
      </c>
      <c r="F5" s="15">
        <v>2</v>
      </c>
    </row>
    <row r="6" spans="1:6" s="4" customFormat="1" ht="25.5" customHeight="1">
      <c r="A6" s="18" t="s">
        <v>296</v>
      </c>
      <c r="B6" s="9" t="s">
        <v>223</v>
      </c>
      <c r="C6" s="9" t="s">
        <v>111</v>
      </c>
      <c r="D6" s="10">
        <v>2022.12</v>
      </c>
      <c r="E6" s="15" t="s">
        <v>112</v>
      </c>
      <c r="F6" s="15">
        <v>2</v>
      </c>
    </row>
    <row r="7" spans="1:6" s="4" customFormat="1" ht="25.5" customHeight="1">
      <c r="A7" s="18" t="s">
        <v>297</v>
      </c>
      <c r="B7" s="9" t="s">
        <v>224</v>
      </c>
      <c r="C7" s="9" t="s">
        <v>113</v>
      </c>
      <c r="D7" s="10">
        <v>2022.12</v>
      </c>
      <c r="E7" s="15" t="s">
        <v>263</v>
      </c>
      <c r="F7" s="15">
        <v>2</v>
      </c>
    </row>
    <row r="8" spans="1:6" s="4" customFormat="1" ht="25.5" customHeight="1">
      <c r="A8" s="18" t="s">
        <v>298</v>
      </c>
      <c r="B8" s="9" t="s">
        <v>224</v>
      </c>
      <c r="C8" s="9" t="s">
        <v>114</v>
      </c>
      <c r="D8" s="10">
        <v>2022.12</v>
      </c>
      <c r="E8" s="15" t="s">
        <v>262</v>
      </c>
      <c r="F8" s="15">
        <v>2</v>
      </c>
    </row>
    <row r="9" spans="1:6" s="4" customFormat="1" ht="25.5" customHeight="1">
      <c r="A9" s="18" t="s">
        <v>299</v>
      </c>
      <c r="B9" s="13" t="s">
        <v>139</v>
      </c>
      <c r="C9" s="13" t="s">
        <v>225</v>
      </c>
      <c r="D9" s="10">
        <v>2022.12</v>
      </c>
      <c r="E9" s="15" t="s">
        <v>140</v>
      </c>
      <c r="F9" s="15">
        <v>6</v>
      </c>
    </row>
    <row r="10" spans="1:6" s="4" customFormat="1" ht="25.5" customHeight="1">
      <c r="A10" s="18" t="s">
        <v>300</v>
      </c>
      <c r="B10" s="13" t="s">
        <v>139</v>
      </c>
      <c r="C10" s="13" t="s">
        <v>226</v>
      </c>
      <c r="D10" s="10">
        <v>2022.12</v>
      </c>
      <c r="E10" s="15" t="s">
        <v>141</v>
      </c>
      <c r="F10" s="15">
        <v>6</v>
      </c>
    </row>
    <row r="11" spans="1:6" s="4" customFormat="1" ht="25.5" customHeight="1">
      <c r="A11" s="18" t="s">
        <v>301</v>
      </c>
      <c r="B11" s="9" t="s">
        <v>227</v>
      </c>
      <c r="C11" s="9" t="s">
        <v>68</v>
      </c>
      <c r="D11" s="10">
        <v>2022.12</v>
      </c>
      <c r="E11" s="15" t="s">
        <v>264</v>
      </c>
      <c r="F11" s="15">
        <v>6</v>
      </c>
    </row>
    <row r="12" spans="1:6" s="4" customFormat="1" ht="25.5" customHeight="1">
      <c r="A12" s="18" t="s">
        <v>302</v>
      </c>
      <c r="B12" s="9" t="s">
        <v>228</v>
      </c>
      <c r="C12" s="9" t="s">
        <v>69</v>
      </c>
      <c r="D12" s="10">
        <v>2022.12</v>
      </c>
      <c r="E12" s="15" t="s">
        <v>70</v>
      </c>
      <c r="F12" s="15">
        <v>6</v>
      </c>
    </row>
    <row r="13" spans="1:6" s="4" customFormat="1" ht="25.5" customHeight="1">
      <c r="A13" s="18" t="s">
        <v>303</v>
      </c>
      <c r="B13" s="9" t="s">
        <v>229</v>
      </c>
      <c r="C13" s="9" t="s">
        <v>71</v>
      </c>
      <c r="D13" s="10">
        <v>2022.12</v>
      </c>
      <c r="E13" s="15" t="s">
        <v>265</v>
      </c>
      <c r="F13" s="15">
        <v>6</v>
      </c>
    </row>
    <row r="14" spans="1:6" s="4" customFormat="1" ht="25.5" customHeight="1">
      <c r="A14" s="18" t="s">
        <v>304</v>
      </c>
      <c r="B14" s="9" t="s">
        <v>229</v>
      </c>
      <c r="C14" s="9" t="s">
        <v>72</v>
      </c>
      <c r="D14" s="10">
        <v>2022.12</v>
      </c>
      <c r="E14" s="15" t="s">
        <v>73</v>
      </c>
      <c r="F14" s="15">
        <v>6</v>
      </c>
    </row>
    <row r="15" spans="1:6" s="4" customFormat="1" ht="25.5" customHeight="1">
      <c r="A15" s="18" t="s">
        <v>305</v>
      </c>
      <c r="B15" s="9" t="s">
        <v>230</v>
      </c>
      <c r="C15" s="9" t="s">
        <v>231</v>
      </c>
      <c r="D15" s="10">
        <v>2022.12</v>
      </c>
      <c r="E15" s="15" t="s">
        <v>266</v>
      </c>
      <c r="F15" s="15">
        <v>2</v>
      </c>
    </row>
    <row r="16" spans="1:6" s="4" customFormat="1" ht="25.5" customHeight="1">
      <c r="A16" s="18" t="s">
        <v>306</v>
      </c>
      <c r="B16" s="9" t="s">
        <v>230</v>
      </c>
      <c r="C16" s="9" t="s">
        <v>232</v>
      </c>
      <c r="D16" s="10">
        <v>2022.12</v>
      </c>
      <c r="E16" s="15" t="s">
        <v>233</v>
      </c>
      <c r="F16" s="15">
        <v>2</v>
      </c>
    </row>
    <row r="17" spans="1:6" s="4" customFormat="1" ht="31.5" customHeight="1">
      <c r="A17" s="18" t="s">
        <v>307</v>
      </c>
      <c r="B17" s="9" t="s">
        <v>88</v>
      </c>
      <c r="C17" s="9" t="s">
        <v>89</v>
      </c>
      <c r="D17" s="10">
        <v>2022.12</v>
      </c>
      <c r="E17" s="15" t="s">
        <v>267</v>
      </c>
      <c r="F17" s="15">
        <v>6</v>
      </c>
    </row>
    <row r="18" spans="1:6" s="4" customFormat="1" ht="25.5" customHeight="1">
      <c r="A18" s="18" t="s">
        <v>308</v>
      </c>
      <c r="B18" s="9" t="s">
        <v>88</v>
      </c>
      <c r="C18" s="9" t="s">
        <v>90</v>
      </c>
      <c r="D18" s="10">
        <v>2022.12</v>
      </c>
      <c r="E18" s="15" t="s">
        <v>268</v>
      </c>
      <c r="F18" s="15">
        <v>6</v>
      </c>
    </row>
    <row r="19" spans="1:6" s="4" customFormat="1" ht="25.5" customHeight="1">
      <c r="A19" s="18" t="s">
        <v>309</v>
      </c>
      <c r="B19" s="9" t="s">
        <v>88</v>
      </c>
      <c r="C19" s="9" t="s">
        <v>91</v>
      </c>
      <c r="D19" s="10">
        <v>2022.12</v>
      </c>
      <c r="E19" s="15" t="s">
        <v>92</v>
      </c>
      <c r="F19" s="15">
        <v>6</v>
      </c>
    </row>
    <row r="20" spans="1:6" s="4" customFormat="1" ht="30.75" customHeight="1">
      <c r="A20" s="18" t="s">
        <v>310</v>
      </c>
      <c r="B20" s="9" t="s">
        <v>88</v>
      </c>
      <c r="C20" s="9" t="s">
        <v>93</v>
      </c>
      <c r="D20" s="10">
        <v>2022.12</v>
      </c>
      <c r="E20" s="15" t="s">
        <v>94</v>
      </c>
      <c r="F20" s="15">
        <v>6</v>
      </c>
    </row>
    <row r="21" spans="1:6" s="4" customFormat="1" ht="25.5" customHeight="1">
      <c r="A21" s="18" t="s">
        <v>311</v>
      </c>
      <c r="B21" s="9" t="s">
        <v>234</v>
      </c>
      <c r="C21" s="9" t="s">
        <v>101</v>
      </c>
      <c r="D21" s="10">
        <v>2022.12</v>
      </c>
      <c r="E21" s="15" t="s">
        <v>269</v>
      </c>
      <c r="F21" s="15">
        <v>6</v>
      </c>
    </row>
    <row r="22" spans="1:6" s="4" customFormat="1" ht="25.5" customHeight="1">
      <c r="A22" s="18" t="s">
        <v>312</v>
      </c>
      <c r="B22" s="9" t="s">
        <v>234</v>
      </c>
      <c r="C22" s="9" t="s">
        <v>102</v>
      </c>
      <c r="D22" s="10">
        <v>2022.12</v>
      </c>
      <c r="E22" s="15" t="s">
        <v>103</v>
      </c>
      <c r="F22" s="15">
        <v>6</v>
      </c>
    </row>
    <row r="23" spans="1:6" s="4" customFormat="1" ht="25.5" customHeight="1">
      <c r="A23" s="18" t="s">
        <v>313</v>
      </c>
      <c r="B23" s="9" t="s">
        <v>235</v>
      </c>
      <c r="C23" s="9" t="s">
        <v>104</v>
      </c>
      <c r="D23" s="10">
        <v>2022.12</v>
      </c>
      <c r="E23" s="15" t="s">
        <v>270</v>
      </c>
      <c r="F23" s="15">
        <v>6</v>
      </c>
    </row>
    <row r="24" spans="1:6" s="4" customFormat="1" ht="25.5" customHeight="1">
      <c r="A24" s="18" t="s">
        <v>314</v>
      </c>
      <c r="B24" s="9" t="s">
        <v>235</v>
      </c>
      <c r="C24" s="9" t="s">
        <v>105</v>
      </c>
      <c r="D24" s="10">
        <v>2022.12</v>
      </c>
      <c r="E24" s="15" t="s">
        <v>271</v>
      </c>
      <c r="F24" s="15">
        <v>6</v>
      </c>
    </row>
    <row r="25" spans="1:6" s="4" customFormat="1" ht="25.5" customHeight="1">
      <c r="A25" s="18" t="s">
        <v>315</v>
      </c>
      <c r="B25" s="9" t="s">
        <v>235</v>
      </c>
      <c r="C25" s="9" t="s">
        <v>106</v>
      </c>
      <c r="D25" s="10">
        <v>2022.12</v>
      </c>
      <c r="E25" s="15" t="s">
        <v>272</v>
      </c>
      <c r="F25" s="15">
        <v>6</v>
      </c>
    </row>
    <row r="26" spans="1:6" s="4" customFormat="1" ht="25.5" customHeight="1">
      <c r="A26" s="18" t="s">
        <v>316</v>
      </c>
      <c r="B26" s="9" t="s">
        <v>235</v>
      </c>
      <c r="C26" s="9" t="s">
        <v>107</v>
      </c>
      <c r="D26" s="10">
        <v>2022.12</v>
      </c>
      <c r="E26" s="15" t="s">
        <v>108</v>
      </c>
      <c r="F26" s="15">
        <v>2</v>
      </c>
    </row>
    <row r="27" spans="1:6" s="4" customFormat="1" ht="25.5" customHeight="1">
      <c r="A27" s="18" t="s">
        <v>317</v>
      </c>
      <c r="B27" s="9" t="s">
        <v>236</v>
      </c>
      <c r="C27" s="9" t="s">
        <v>126</v>
      </c>
      <c r="D27" s="10">
        <v>2022.12</v>
      </c>
      <c r="E27" s="15" t="s">
        <v>273</v>
      </c>
      <c r="F27" s="15">
        <v>6</v>
      </c>
    </row>
    <row r="28" spans="1:6" s="4" customFormat="1" ht="25.5" customHeight="1">
      <c r="A28" s="18" t="s">
        <v>318</v>
      </c>
      <c r="B28" s="9" t="s">
        <v>237</v>
      </c>
      <c r="C28" s="9" t="s">
        <v>127</v>
      </c>
      <c r="D28" s="10">
        <v>2022.12</v>
      </c>
      <c r="E28" s="15" t="s">
        <v>128</v>
      </c>
      <c r="F28" s="15">
        <v>6</v>
      </c>
    </row>
    <row r="29" spans="1:6" s="4" customFormat="1" ht="25.5" customHeight="1">
      <c r="A29" s="18" t="s">
        <v>319</v>
      </c>
      <c r="B29" s="9" t="s">
        <v>238</v>
      </c>
      <c r="C29" s="9" t="s">
        <v>129</v>
      </c>
      <c r="D29" s="10">
        <v>2022.12</v>
      </c>
      <c r="E29" s="15" t="s">
        <v>130</v>
      </c>
      <c r="F29" s="15">
        <v>6</v>
      </c>
    </row>
    <row r="30" spans="1:6" s="4" customFormat="1" ht="25.5" customHeight="1">
      <c r="A30" s="18" t="s">
        <v>320</v>
      </c>
      <c r="B30" s="9" t="s">
        <v>239</v>
      </c>
      <c r="C30" s="9" t="s">
        <v>32</v>
      </c>
      <c r="D30" s="10">
        <v>2022.12</v>
      </c>
      <c r="E30" s="15" t="s">
        <v>33</v>
      </c>
      <c r="F30" s="15">
        <v>2</v>
      </c>
    </row>
    <row r="31" spans="1:6" s="4" customFormat="1" ht="25.5" customHeight="1">
      <c r="A31" s="18" t="s">
        <v>321</v>
      </c>
      <c r="B31" s="9" t="s">
        <v>240</v>
      </c>
      <c r="C31" s="9" t="s">
        <v>259</v>
      </c>
      <c r="D31" s="10">
        <v>2022.12</v>
      </c>
      <c r="E31" s="15" t="s">
        <v>34</v>
      </c>
      <c r="F31" s="15">
        <v>2</v>
      </c>
    </row>
    <row r="32" spans="1:6" s="4" customFormat="1" ht="25.5" customHeight="1">
      <c r="A32" s="18" t="s">
        <v>322</v>
      </c>
      <c r="B32" s="9" t="s">
        <v>241</v>
      </c>
      <c r="C32" s="9" t="s">
        <v>35</v>
      </c>
      <c r="D32" s="10">
        <v>2022.12</v>
      </c>
      <c r="E32" s="15" t="s">
        <v>36</v>
      </c>
      <c r="F32" s="15">
        <v>2</v>
      </c>
    </row>
    <row r="33" spans="1:6" s="4" customFormat="1" ht="25.5" customHeight="1">
      <c r="A33" s="18" t="s">
        <v>323</v>
      </c>
      <c r="B33" s="9" t="s">
        <v>242</v>
      </c>
      <c r="C33" s="9" t="s">
        <v>37</v>
      </c>
      <c r="D33" s="10">
        <v>2022.12</v>
      </c>
      <c r="E33" s="15" t="s">
        <v>38</v>
      </c>
      <c r="F33" s="15">
        <v>2</v>
      </c>
    </row>
    <row r="34" spans="1:6" s="4" customFormat="1" ht="25.5" customHeight="1">
      <c r="A34" s="18" t="s">
        <v>324</v>
      </c>
      <c r="B34" s="9" t="s">
        <v>242</v>
      </c>
      <c r="C34" s="9" t="s">
        <v>39</v>
      </c>
      <c r="D34" s="10">
        <v>2022.12</v>
      </c>
      <c r="E34" s="15" t="s">
        <v>40</v>
      </c>
      <c r="F34" s="15">
        <v>2</v>
      </c>
    </row>
    <row r="35" spans="1:6" s="4" customFormat="1" ht="25.5" customHeight="1">
      <c r="A35" s="18" t="s">
        <v>325</v>
      </c>
      <c r="B35" s="9" t="s">
        <v>13</v>
      </c>
      <c r="C35" s="9" t="s">
        <v>14</v>
      </c>
      <c r="D35" s="10">
        <v>2022.12</v>
      </c>
      <c r="E35" s="15" t="s">
        <v>274</v>
      </c>
      <c r="F35" s="15">
        <v>6</v>
      </c>
    </row>
    <row r="36" spans="1:6" s="4" customFormat="1" ht="25.5" customHeight="1">
      <c r="A36" s="18" t="s">
        <v>326</v>
      </c>
      <c r="B36" s="9" t="s">
        <v>13</v>
      </c>
      <c r="C36" s="9" t="s">
        <v>15</v>
      </c>
      <c r="D36" s="10">
        <v>2022.12</v>
      </c>
      <c r="E36" s="15" t="s">
        <v>370</v>
      </c>
      <c r="F36" s="15">
        <v>6</v>
      </c>
    </row>
    <row r="37" spans="1:6" s="4" customFormat="1" ht="25.5" customHeight="1">
      <c r="A37" s="18" t="s">
        <v>327</v>
      </c>
      <c r="B37" s="9" t="s">
        <v>13</v>
      </c>
      <c r="C37" s="9" t="s">
        <v>16</v>
      </c>
      <c r="D37" s="10">
        <v>2022.12</v>
      </c>
      <c r="E37" s="15" t="s">
        <v>17</v>
      </c>
      <c r="F37" s="15">
        <v>2</v>
      </c>
    </row>
    <row r="38" spans="1:6" s="4" customFormat="1" ht="29.25" customHeight="1">
      <c r="A38" s="18" t="s">
        <v>328</v>
      </c>
      <c r="B38" s="9" t="s">
        <v>243</v>
      </c>
      <c r="C38" s="9" t="s">
        <v>57</v>
      </c>
      <c r="D38" s="10">
        <v>2022.12</v>
      </c>
      <c r="E38" s="15" t="s">
        <v>61</v>
      </c>
      <c r="F38" s="15">
        <v>6</v>
      </c>
    </row>
    <row r="39" spans="1:6" s="4" customFormat="1" ht="25.5" customHeight="1">
      <c r="A39" s="18" t="s">
        <v>329</v>
      </c>
      <c r="B39" s="9" t="s">
        <v>244</v>
      </c>
      <c r="C39" s="9" t="s">
        <v>58</v>
      </c>
      <c r="D39" s="10">
        <v>2022.12</v>
      </c>
      <c r="E39" s="15" t="s">
        <v>62</v>
      </c>
      <c r="F39" s="15">
        <v>6</v>
      </c>
    </row>
    <row r="40" spans="1:6" s="4" customFormat="1" ht="25.5" customHeight="1">
      <c r="A40" s="18" t="s">
        <v>330</v>
      </c>
      <c r="B40" s="9" t="s">
        <v>245</v>
      </c>
      <c r="C40" s="9" t="s">
        <v>59</v>
      </c>
      <c r="D40" s="10">
        <v>2022.12</v>
      </c>
      <c r="E40" s="15" t="s">
        <v>275</v>
      </c>
      <c r="F40" s="15">
        <v>6</v>
      </c>
    </row>
    <row r="41" spans="1:6" s="4" customFormat="1" ht="37.5" customHeight="1">
      <c r="A41" s="18" t="s">
        <v>331</v>
      </c>
      <c r="B41" s="13" t="s">
        <v>258</v>
      </c>
      <c r="C41" s="13" t="s">
        <v>215</v>
      </c>
      <c r="D41" s="10">
        <v>2022.12</v>
      </c>
      <c r="E41" s="15" t="s">
        <v>214</v>
      </c>
      <c r="F41" s="15">
        <v>6</v>
      </c>
    </row>
    <row r="42" spans="1:6" s="4" customFormat="1" ht="25.5" customHeight="1">
      <c r="A42" s="18" t="s">
        <v>332</v>
      </c>
      <c r="B42" s="9" t="s">
        <v>19</v>
      </c>
      <c r="C42" s="9" t="s">
        <v>20</v>
      </c>
      <c r="D42" s="10">
        <v>2022.12</v>
      </c>
      <c r="E42" s="15" t="s">
        <v>21</v>
      </c>
      <c r="F42" s="15">
        <v>2</v>
      </c>
    </row>
    <row r="43" spans="1:6" s="4" customFormat="1" ht="25.5" customHeight="1">
      <c r="A43" s="18" t="s">
        <v>333</v>
      </c>
      <c r="B43" s="9" t="s">
        <v>19</v>
      </c>
      <c r="C43" s="9" t="s">
        <v>22</v>
      </c>
      <c r="D43" s="10">
        <v>2022.12</v>
      </c>
      <c r="E43" s="15" t="s">
        <v>23</v>
      </c>
      <c r="F43" s="15">
        <v>2</v>
      </c>
    </row>
    <row r="44" spans="1:6" s="4" customFormat="1" ht="25.5" customHeight="1">
      <c r="A44" s="18" t="s">
        <v>334</v>
      </c>
      <c r="B44" s="9" t="s">
        <v>19</v>
      </c>
      <c r="C44" s="9" t="s">
        <v>24</v>
      </c>
      <c r="D44" s="10">
        <v>2022.12</v>
      </c>
      <c r="E44" s="15" t="s">
        <v>276</v>
      </c>
      <c r="F44" s="15">
        <v>2</v>
      </c>
    </row>
    <row r="45" spans="1:6" s="4" customFormat="1" ht="25.5" customHeight="1">
      <c r="A45" s="18" t="s">
        <v>335</v>
      </c>
      <c r="B45" s="9" t="s">
        <v>19</v>
      </c>
      <c r="C45" s="9" t="s">
        <v>25</v>
      </c>
      <c r="D45" s="10">
        <v>2022.12</v>
      </c>
      <c r="E45" s="15" t="s">
        <v>277</v>
      </c>
      <c r="F45" s="15">
        <v>2</v>
      </c>
    </row>
    <row r="46" spans="1:6" s="4" customFormat="1" ht="25.5" customHeight="1">
      <c r="A46" s="18" t="s">
        <v>336</v>
      </c>
      <c r="B46" s="9" t="s">
        <v>19</v>
      </c>
      <c r="C46" s="9" t="s">
        <v>26</v>
      </c>
      <c r="D46" s="10">
        <v>2022.12</v>
      </c>
      <c r="E46" s="15" t="s">
        <v>27</v>
      </c>
      <c r="F46" s="15">
        <v>2</v>
      </c>
    </row>
    <row r="47" spans="1:6" s="4" customFormat="1" ht="25.5" customHeight="1">
      <c r="A47" s="18" t="s">
        <v>337</v>
      </c>
      <c r="B47" s="9" t="s">
        <v>246</v>
      </c>
      <c r="C47" s="9" t="s">
        <v>4</v>
      </c>
      <c r="D47" s="10">
        <v>2022.12</v>
      </c>
      <c r="E47" s="15" t="s">
        <v>278</v>
      </c>
      <c r="F47" s="15">
        <v>6</v>
      </c>
    </row>
    <row r="48" spans="1:6" s="4" customFormat="1" ht="25.5" customHeight="1">
      <c r="A48" s="18" t="s">
        <v>338</v>
      </c>
      <c r="B48" s="9" t="s">
        <v>246</v>
      </c>
      <c r="C48" s="9" t="s">
        <v>5</v>
      </c>
      <c r="D48" s="10">
        <v>2022.12</v>
      </c>
      <c r="E48" s="15" t="s">
        <v>6</v>
      </c>
      <c r="F48" s="15">
        <v>6</v>
      </c>
    </row>
    <row r="49" spans="1:6" s="4" customFormat="1" ht="25.5" customHeight="1">
      <c r="A49" s="18" t="s">
        <v>339</v>
      </c>
      <c r="B49" s="9" t="s">
        <v>247</v>
      </c>
      <c r="C49" s="9" t="s">
        <v>74</v>
      </c>
      <c r="D49" s="10">
        <v>2022.12</v>
      </c>
      <c r="E49" s="15" t="s">
        <v>279</v>
      </c>
      <c r="F49" s="15">
        <v>2</v>
      </c>
    </row>
    <row r="50" spans="1:6" s="4" customFormat="1" ht="25.5" customHeight="1">
      <c r="A50" s="18" t="s">
        <v>340</v>
      </c>
      <c r="B50" s="9" t="s">
        <v>248</v>
      </c>
      <c r="C50" s="9" t="s">
        <v>97</v>
      </c>
      <c r="D50" s="10">
        <v>2022.12</v>
      </c>
      <c r="E50" s="15" t="s">
        <v>98</v>
      </c>
      <c r="F50" s="15">
        <v>6</v>
      </c>
    </row>
    <row r="51" spans="1:6" s="4" customFormat="1" ht="31.5" customHeight="1">
      <c r="A51" s="18" t="s">
        <v>341</v>
      </c>
      <c r="B51" s="9" t="s">
        <v>249</v>
      </c>
      <c r="C51" s="9" t="s">
        <v>99</v>
      </c>
      <c r="D51" s="10">
        <v>2022.12</v>
      </c>
      <c r="E51" s="15" t="s">
        <v>100</v>
      </c>
      <c r="F51" s="15">
        <v>6</v>
      </c>
    </row>
    <row r="52" spans="1:6" s="4" customFormat="1" ht="25.5" customHeight="1">
      <c r="A52" s="18" t="s">
        <v>342</v>
      </c>
      <c r="B52" s="9" t="s">
        <v>250</v>
      </c>
      <c r="C52" s="9" t="s">
        <v>47</v>
      </c>
      <c r="D52" s="10">
        <v>2022.12</v>
      </c>
      <c r="E52" s="15" t="s">
        <v>48</v>
      </c>
      <c r="F52" s="15">
        <v>6</v>
      </c>
    </row>
    <row r="53" spans="1:6" s="4" customFormat="1" ht="25.5" customHeight="1">
      <c r="A53" s="18" t="s">
        <v>343</v>
      </c>
      <c r="B53" s="9" t="s">
        <v>251</v>
      </c>
      <c r="C53" s="14" t="s">
        <v>2</v>
      </c>
      <c r="D53" s="10">
        <v>2022.12</v>
      </c>
      <c r="E53" s="15" t="s">
        <v>3</v>
      </c>
      <c r="F53" s="15">
        <v>2</v>
      </c>
    </row>
    <row r="54" spans="1:6" s="4" customFormat="1" ht="30" customHeight="1">
      <c r="A54" s="18" t="s">
        <v>344</v>
      </c>
      <c r="B54" s="9" t="s">
        <v>115</v>
      </c>
      <c r="C54" s="9" t="s">
        <v>116</v>
      </c>
      <c r="D54" s="10">
        <v>2022.12</v>
      </c>
      <c r="E54" s="15" t="s">
        <v>117</v>
      </c>
      <c r="F54" s="15">
        <v>6</v>
      </c>
    </row>
    <row r="55" spans="1:6" s="4" customFormat="1" ht="31.5" customHeight="1">
      <c r="A55" s="18" t="s">
        <v>345</v>
      </c>
      <c r="B55" s="9" t="s">
        <v>115</v>
      </c>
      <c r="C55" s="9" t="s">
        <v>118</v>
      </c>
      <c r="D55" s="10">
        <v>2022.12</v>
      </c>
      <c r="E55" s="15" t="s">
        <v>119</v>
      </c>
      <c r="F55" s="15">
        <v>6</v>
      </c>
    </row>
    <row r="56" spans="1:6" s="4" customFormat="1" ht="25.5" customHeight="1">
      <c r="A56" s="18" t="s">
        <v>346</v>
      </c>
      <c r="B56" s="9" t="s">
        <v>115</v>
      </c>
      <c r="C56" s="9" t="s">
        <v>120</v>
      </c>
      <c r="D56" s="10">
        <v>2022.12</v>
      </c>
      <c r="E56" s="15" t="s">
        <v>121</v>
      </c>
      <c r="F56" s="15">
        <v>6</v>
      </c>
    </row>
    <row r="57" spans="1:6" s="4" customFormat="1" ht="29.25" customHeight="1">
      <c r="A57" s="18" t="s">
        <v>347</v>
      </c>
      <c r="B57" s="9" t="s">
        <v>95</v>
      </c>
      <c r="C57" s="9" t="s">
        <v>96</v>
      </c>
      <c r="D57" s="10">
        <v>2022.12</v>
      </c>
      <c r="E57" s="15" t="s">
        <v>280</v>
      </c>
      <c r="F57" s="15">
        <v>2</v>
      </c>
    </row>
    <row r="58" spans="1:6" s="4" customFormat="1" ht="25.5" customHeight="1">
      <c r="A58" s="18" t="s">
        <v>348</v>
      </c>
      <c r="B58" s="9" t="s">
        <v>77</v>
      </c>
      <c r="C58" s="9" t="s">
        <v>78</v>
      </c>
      <c r="D58" s="10">
        <v>2022.12</v>
      </c>
      <c r="E58" s="15" t="s">
        <v>79</v>
      </c>
      <c r="F58" s="15">
        <v>6</v>
      </c>
    </row>
    <row r="59" spans="1:6" s="4" customFormat="1" ht="25.5" customHeight="1">
      <c r="A59" s="18" t="s">
        <v>349</v>
      </c>
      <c r="B59" s="9" t="s">
        <v>7</v>
      </c>
      <c r="C59" s="9" t="s">
        <v>8</v>
      </c>
      <c r="D59" s="10">
        <v>2022.12</v>
      </c>
      <c r="E59" s="15" t="s">
        <v>281</v>
      </c>
      <c r="F59" s="15">
        <v>2</v>
      </c>
    </row>
    <row r="60" spans="1:6" s="4" customFormat="1" ht="25.5" customHeight="1">
      <c r="A60" s="18" t="s">
        <v>350</v>
      </c>
      <c r="B60" s="13" t="s">
        <v>252</v>
      </c>
      <c r="C60" s="13" t="s">
        <v>122</v>
      </c>
      <c r="D60" s="10">
        <v>2022.12</v>
      </c>
      <c r="E60" s="15" t="s">
        <v>282</v>
      </c>
      <c r="F60" s="15">
        <v>2</v>
      </c>
    </row>
    <row r="61" spans="1:6" s="4" customFormat="1" ht="25.5" customHeight="1">
      <c r="A61" s="18" t="s">
        <v>351</v>
      </c>
      <c r="B61" s="9" t="s">
        <v>56</v>
      </c>
      <c r="C61" s="9" t="s">
        <v>123</v>
      </c>
      <c r="D61" s="10">
        <v>2022.12</v>
      </c>
      <c r="E61" s="15" t="s">
        <v>124</v>
      </c>
      <c r="F61" s="15">
        <v>2</v>
      </c>
    </row>
    <row r="62" spans="1:6" s="4" customFormat="1" ht="25.5" customHeight="1">
      <c r="A62" s="18" t="s">
        <v>352</v>
      </c>
      <c r="B62" s="9" t="s">
        <v>56</v>
      </c>
      <c r="C62" s="9" t="s">
        <v>125</v>
      </c>
      <c r="D62" s="10">
        <v>2022.12</v>
      </c>
      <c r="E62" s="15" t="s">
        <v>253</v>
      </c>
      <c r="F62" s="15">
        <v>2</v>
      </c>
    </row>
    <row r="63" spans="1:6" s="4" customFormat="1" ht="29.25" customHeight="1">
      <c r="A63" s="18" t="s">
        <v>353</v>
      </c>
      <c r="B63" s="9" t="s">
        <v>142</v>
      </c>
      <c r="C63" s="9" t="s">
        <v>143</v>
      </c>
      <c r="D63" s="10">
        <v>2022.12</v>
      </c>
      <c r="E63" s="15" t="s">
        <v>283</v>
      </c>
      <c r="F63" s="15">
        <v>6</v>
      </c>
    </row>
    <row r="64" spans="1:6" s="4" customFormat="1" ht="29.25" customHeight="1">
      <c r="A64" s="18" t="s">
        <v>354</v>
      </c>
      <c r="B64" s="9" t="s">
        <v>142</v>
      </c>
      <c r="C64" s="9" t="s">
        <v>144</v>
      </c>
      <c r="D64" s="10">
        <v>2022.12</v>
      </c>
      <c r="E64" s="15" t="s">
        <v>284</v>
      </c>
      <c r="F64" s="15">
        <v>6</v>
      </c>
    </row>
    <row r="65" spans="1:6" s="4" customFormat="1" ht="25.5" customHeight="1">
      <c r="A65" s="18" t="s">
        <v>355</v>
      </c>
      <c r="B65" s="9" t="s">
        <v>9</v>
      </c>
      <c r="C65" s="9" t="s">
        <v>10</v>
      </c>
      <c r="D65" s="10">
        <v>2022.12</v>
      </c>
      <c r="E65" s="15" t="s">
        <v>286</v>
      </c>
      <c r="F65" s="15">
        <v>2</v>
      </c>
    </row>
    <row r="66" spans="1:6" s="4" customFormat="1" ht="25.5" customHeight="1">
      <c r="A66" s="18" t="s">
        <v>356</v>
      </c>
      <c r="B66" s="9" t="s">
        <v>9</v>
      </c>
      <c r="C66" s="9" t="s">
        <v>11</v>
      </c>
      <c r="D66" s="10">
        <v>2022.12</v>
      </c>
      <c r="E66" s="15" t="s">
        <v>285</v>
      </c>
      <c r="F66" s="15">
        <v>2</v>
      </c>
    </row>
    <row r="67" spans="1:6" s="4" customFormat="1" ht="32.25" customHeight="1">
      <c r="A67" s="18" t="s">
        <v>357</v>
      </c>
      <c r="B67" s="9" t="s">
        <v>9</v>
      </c>
      <c r="C67" s="9" t="s">
        <v>12</v>
      </c>
      <c r="D67" s="10">
        <v>2022.12</v>
      </c>
      <c r="E67" s="15" t="s">
        <v>287</v>
      </c>
      <c r="F67" s="15">
        <v>2</v>
      </c>
    </row>
    <row r="68" spans="1:6" s="4" customFormat="1" ht="32.25" customHeight="1">
      <c r="A68" s="18" t="s">
        <v>358</v>
      </c>
      <c r="B68" s="9" t="s">
        <v>80</v>
      </c>
      <c r="C68" s="9" t="s">
        <v>81</v>
      </c>
      <c r="D68" s="10">
        <v>2022.12</v>
      </c>
      <c r="E68" s="15" t="s">
        <v>82</v>
      </c>
      <c r="F68" s="15">
        <v>6</v>
      </c>
    </row>
    <row r="69" spans="1:6" s="4" customFormat="1" ht="25.5" customHeight="1">
      <c r="A69" s="18" t="s">
        <v>359</v>
      </c>
      <c r="B69" s="9" t="s">
        <v>80</v>
      </c>
      <c r="C69" s="9" t="s">
        <v>83</v>
      </c>
      <c r="D69" s="10">
        <v>2022.12</v>
      </c>
      <c r="E69" s="15" t="s">
        <v>288</v>
      </c>
      <c r="F69" s="15">
        <v>6</v>
      </c>
    </row>
    <row r="70" spans="1:6" s="4" customFormat="1" ht="25.5" customHeight="1">
      <c r="A70" s="18" t="s">
        <v>360</v>
      </c>
      <c r="B70" s="9" t="s">
        <v>80</v>
      </c>
      <c r="C70" s="9" t="s">
        <v>84</v>
      </c>
      <c r="D70" s="10">
        <v>2022.12</v>
      </c>
      <c r="E70" s="15" t="s">
        <v>85</v>
      </c>
      <c r="F70" s="15">
        <v>2</v>
      </c>
    </row>
    <row r="71" spans="1:6" s="4" customFormat="1" ht="34.5" customHeight="1">
      <c r="A71" s="18" t="s">
        <v>361</v>
      </c>
      <c r="B71" s="9" t="s">
        <v>66</v>
      </c>
      <c r="C71" s="9" t="s">
        <v>67</v>
      </c>
      <c r="D71" s="10">
        <v>2022.12</v>
      </c>
      <c r="E71" s="15" t="s">
        <v>289</v>
      </c>
      <c r="F71" s="15">
        <v>6</v>
      </c>
    </row>
    <row r="72" spans="1:6" s="4" customFormat="1" ht="25.5" customHeight="1">
      <c r="A72" s="18" t="s">
        <v>362</v>
      </c>
      <c r="B72" s="9" t="s">
        <v>136</v>
      </c>
      <c r="C72" s="9" t="s">
        <v>138</v>
      </c>
      <c r="D72" s="10">
        <v>2022.12</v>
      </c>
      <c r="E72" s="15" t="s">
        <v>137</v>
      </c>
      <c r="F72" s="15">
        <v>2</v>
      </c>
    </row>
    <row r="73" spans="1:6" s="4" customFormat="1" ht="33.75" customHeight="1">
      <c r="A73" s="18" t="s">
        <v>363</v>
      </c>
      <c r="B73" s="9" t="s">
        <v>131</v>
      </c>
      <c r="C73" s="9" t="s">
        <v>135</v>
      </c>
      <c r="D73" s="10">
        <v>2022.12</v>
      </c>
      <c r="E73" s="15" t="s">
        <v>132</v>
      </c>
      <c r="F73" s="15">
        <v>6</v>
      </c>
    </row>
    <row r="74" spans="1:6" s="4" customFormat="1" ht="25.5" customHeight="1">
      <c r="A74" s="18" t="s">
        <v>364</v>
      </c>
      <c r="B74" s="9" t="s">
        <v>54</v>
      </c>
      <c r="C74" s="9" t="s">
        <v>255</v>
      </c>
      <c r="D74" s="10">
        <v>2022.12</v>
      </c>
      <c r="E74" s="15" t="s">
        <v>55</v>
      </c>
      <c r="F74" s="15">
        <v>2</v>
      </c>
    </row>
    <row r="75" spans="1:6" s="4" customFormat="1" ht="25.5" customHeight="1">
      <c r="A75" s="18" t="s">
        <v>365</v>
      </c>
      <c r="B75" s="9" t="s">
        <v>28</v>
      </c>
      <c r="C75" s="9" t="s">
        <v>29</v>
      </c>
      <c r="D75" s="10">
        <v>2022.12</v>
      </c>
      <c r="E75" s="15" t="s">
        <v>290</v>
      </c>
      <c r="F75" s="15">
        <v>6</v>
      </c>
    </row>
    <row r="76" spans="1:6" s="4" customFormat="1" ht="25.5" customHeight="1">
      <c r="A76" s="18" t="s">
        <v>366</v>
      </c>
      <c r="B76" s="9" t="s">
        <v>28</v>
      </c>
      <c r="C76" s="9" t="s">
        <v>31</v>
      </c>
      <c r="D76" s="10">
        <v>2022.12</v>
      </c>
      <c r="E76" s="15" t="s">
        <v>30</v>
      </c>
      <c r="F76" s="15">
        <v>6</v>
      </c>
    </row>
    <row r="77" spans="1:6" s="4" customFormat="1" ht="34.5" customHeight="1">
      <c r="A77" s="18" t="s">
        <v>367</v>
      </c>
      <c r="B77" s="9" t="s">
        <v>254</v>
      </c>
      <c r="C77" s="9" t="s">
        <v>18</v>
      </c>
      <c r="D77" s="10">
        <v>2022.12</v>
      </c>
      <c r="E77" s="15" t="s">
        <v>291</v>
      </c>
      <c r="F77" s="15">
        <v>6</v>
      </c>
    </row>
    <row r="78" spans="1:6" s="4" customFormat="1" ht="25.5" customHeight="1">
      <c r="A78" s="18" t="s">
        <v>368</v>
      </c>
      <c r="B78" s="9" t="s">
        <v>52</v>
      </c>
      <c r="C78" s="9" t="s">
        <v>53</v>
      </c>
      <c r="D78" s="10">
        <v>2022.12</v>
      </c>
      <c r="E78" s="15" t="s">
        <v>292</v>
      </c>
      <c r="F78" s="15">
        <v>2</v>
      </c>
    </row>
    <row r="79" spans="1:6" s="4" customFormat="1" ht="25.5" customHeight="1">
      <c r="A79" s="18" t="s">
        <v>369</v>
      </c>
      <c r="B79" s="9"/>
      <c r="C79" s="9"/>
      <c r="D79" s="10"/>
      <c r="E79" s="15"/>
      <c r="F79" s="15">
        <f>SUM(F3:F78)</f>
        <v>328</v>
      </c>
    </row>
  </sheetData>
  <sheetProtection/>
  <mergeCells count="1">
    <mergeCell ref="B1:F1"/>
  </mergeCells>
  <printOptions/>
  <pageMargins left="0.7086614173228347" right="0.7086614173228347" top="0.7480314960629921" bottom="0.7480314960629921" header="0.31496062992125984" footer="0.31496062992125984"/>
  <pageSetup fitToHeight="0" fitToWidth="1" horizontalDpi="200" verticalDpi="200" orientation="portrait" paperSize="9" scale="78"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F12"/>
  <sheetViews>
    <sheetView zoomScalePageLayoutView="0" workbookViewId="0" topLeftCell="A1">
      <selection activeCell="D8" sqref="D8"/>
    </sheetView>
  </sheetViews>
  <sheetFormatPr defaultColWidth="9.00390625" defaultRowHeight="15"/>
  <cols>
    <col min="1" max="1" width="9.140625" style="3" customWidth="1"/>
    <col min="2" max="2" width="18.7109375" style="3" customWidth="1"/>
    <col min="3" max="3" width="48.57421875" style="2" customWidth="1"/>
    <col min="4" max="4" width="10.57421875" style="17" customWidth="1"/>
    <col min="5" max="5" width="10.57421875" style="16" customWidth="1"/>
    <col min="6" max="6" width="10.421875" style="20" customWidth="1"/>
    <col min="7" max="16384" width="9.00390625" style="3" customWidth="1"/>
  </cols>
  <sheetData>
    <row r="1" spans="1:6" s="21" customFormat="1" ht="48.75" customHeight="1">
      <c r="A1" s="24" t="s">
        <v>417</v>
      </c>
      <c r="B1" s="26" t="s">
        <v>416</v>
      </c>
      <c r="C1" s="26"/>
      <c r="D1" s="26"/>
      <c r="E1" s="26"/>
      <c r="F1" s="26"/>
    </row>
    <row r="2" spans="1:6" ht="42.75" customHeight="1">
      <c r="A2" s="1" t="s">
        <v>260</v>
      </c>
      <c r="B2" s="1" t="s">
        <v>0</v>
      </c>
      <c r="C2" s="1" t="s">
        <v>1</v>
      </c>
      <c r="D2" s="1" t="s">
        <v>261</v>
      </c>
      <c r="E2" s="1" t="s">
        <v>218</v>
      </c>
      <c r="F2" s="19" t="s">
        <v>420</v>
      </c>
    </row>
    <row r="3" spans="1:6" s="4" customFormat="1" ht="25.5" customHeight="1">
      <c r="A3" s="18" t="s">
        <v>371</v>
      </c>
      <c r="B3" s="11" t="s">
        <v>212</v>
      </c>
      <c r="C3" s="9" t="s">
        <v>217</v>
      </c>
      <c r="D3" s="10">
        <v>2022.12</v>
      </c>
      <c r="E3" s="15" t="s">
        <v>213</v>
      </c>
      <c r="F3" s="15">
        <v>2</v>
      </c>
    </row>
    <row r="4" spans="1:6" s="4" customFormat="1" ht="25.5" customHeight="1">
      <c r="A4" s="18" t="s">
        <v>372</v>
      </c>
      <c r="B4" s="12" t="s">
        <v>145</v>
      </c>
      <c r="C4" s="9" t="s">
        <v>41</v>
      </c>
      <c r="D4" s="10">
        <v>2022.12</v>
      </c>
      <c r="E4" s="15" t="s">
        <v>42</v>
      </c>
      <c r="F4" s="15">
        <v>2</v>
      </c>
    </row>
    <row r="5" spans="1:6" s="4" customFormat="1" ht="25.5" customHeight="1">
      <c r="A5" s="18" t="s">
        <v>373</v>
      </c>
      <c r="B5" s="12" t="s">
        <v>219</v>
      </c>
      <c r="C5" s="9" t="s">
        <v>60</v>
      </c>
      <c r="D5" s="10">
        <v>2022.12</v>
      </c>
      <c r="E5" s="15" t="s">
        <v>63</v>
      </c>
      <c r="F5" s="15">
        <v>2</v>
      </c>
    </row>
    <row r="6" spans="1:6" s="4" customFormat="1" ht="33" customHeight="1">
      <c r="A6" s="18" t="s">
        <v>374</v>
      </c>
      <c r="B6" s="12" t="s">
        <v>220</v>
      </c>
      <c r="C6" s="9" t="s">
        <v>75</v>
      </c>
      <c r="D6" s="10">
        <v>2022.12</v>
      </c>
      <c r="E6" s="15" t="s">
        <v>76</v>
      </c>
      <c r="F6" s="15">
        <v>2</v>
      </c>
    </row>
    <row r="7" spans="1:6" s="4" customFormat="1" ht="25.5" customHeight="1">
      <c r="A7" s="18" t="s">
        <v>375</v>
      </c>
      <c r="B7" s="12" t="s">
        <v>49</v>
      </c>
      <c r="C7" s="9" t="s">
        <v>50</v>
      </c>
      <c r="D7" s="10">
        <v>2022.12</v>
      </c>
      <c r="E7" s="15" t="s">
        <v>51</v>
      </c>
      <c r="F7" s="15">
        <v>2</v>
      </c>
    </row>
    <row r="8" spans="1:6" s="4" customFormat="1" ht="25.5" customHeight="1">
      <c r="A8" s="18" t="s">
        <v>376</v>
      </c>
      <c r="B8" s="12" t="s">
        <v>64</v>
      </c>
      <c r="C8" s="9" t="s">
        <v>257</v>
      </c>
      <c r="D8" s="10">
        <v>2022.12</v>
      </c>
      <c r="E8" s="15" t="s">
        <v>380</v>
      </c>
      <c r="F8" s="15">
        <v>2</v>
      </c>
    </row>
    <row r="9" spans="1:6" s="4" customFormat="1" ht="25.5" customHeight="1">
      <c r="A9" s="18" t="s">
        <v>377</v>
      </c>
      <c r="B9" s="12" t="s">
        <v>64</v>
      </c>
      <c r="C9" s="9" t="s">
        <v>256</v>
      </c>
      <c r="D9" s="10">
        <v>2022.12</v>
      </c>
      <c r="E9" s="15" t="s">
        <v>65</v>
      </c>
      <c r="F9" s="15">
        <v>2</v>
      </c>
    </row>
    <row r="10" spans="1:6" s="4" customFormat="1" ht="25.5" customHeight="1">
      <c r="A10" s="18" t="s">
        <v>378</v>
      </c>
      <c r="B10" s="12" t="s">
        <v>80</v>
      </c>
      <c r="C10" s="9" t="s">
        <v>86</v>
      </c>
      <c r="D10" s="10">
        <v>2022.12</v>
      </c>
      <c r="E10" s="15" t="s">
        <v>87</v>
      </c>
      <c r="F10" s="15">
        <v>2</v>
      </c>
    </row>
    <row r="11" spans="1:6" s="4" customFormat="1" ht="33.75" customHeight="1">
      <c r="A11" s="18" t="s">
        <v>379</v>
      </c>
      <c r="B11" s="12" t="s">
        <v>131</v>
      </c>
      <c r="C11" s="9" t="s">
        <v>133</v>
      </c>
      <c r="D11" s="10">
        <v>2022.12</v>
      </c>
      <c r="E11" s="15" t="s">
        <v>134</v>
      </c>
      <c r="F11" s="15">
        <v>2</v>
      </c>
    </row>
    <row r="12" spans="1:6" s="4" customFormat="1" ht="25.5" customHeight="1">
      <c r="A12" s="18" t="s">
        <v>369</v>
      </c>
      <c r="B12" s="12"/>
      <c r="C12" s="9"/>
      <c r="D12" s="10"/>
      <c r="E12" s="15"/>
      <c r="F12" s="15">
        <f>SUM(F3:F11)</f>
        <v>18</v>
      </c>
    </row>
  </sheetData>
  <sheetProtection/>
  <mergeCells count="1">
    <mergeCell ref="B1:F1"/>
  </mergeCells>
  <printOptions/>
  <pageMargins left="0.7086614173228347" right="0.7086614173228347" top="0.7480314960629921" bottom="0.7480314960629921" header="0.31496062992125984" footer="0.31496062992125984"/>
  <pageSetup fitToHeight="0" fitToWidth="1" horizontalDpi="200" verticalDpi="200" orientation="portrait" paperSize="9" scale="82" r:id="rId1"/>
  <headerFooter>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F162"/>
  <sheetViews>
    <sheetView zoomScalePageLayoutView="0" workbookViewId="0" topLeftCell="A1">
      <selection activeCell="B9" sqref="B9"/>
    </sheetView>
  </sheetViews>
  <sheetFormatPr defaultColWidth="9.00390625" defaultRowHeight="24.75" customHeight="1"/>
  <cols>
    <col min="1" max="1" width="9.00390625" style="17" customWidth="1"/>
    <col min="2" max="2" width="30.140625" style="2" customWidth="1"/>
    <col min="3" max="3" width="52.7109375" style="2" customWidth="1"/>
    <col min="4" max="4" width="9.00390625" style="2" customWidth="1"/>
    <col min="5" max="5" width="10.140625" style="7" customWidth="1"/>
    <col min="6" max="6" width="9.140625" style="22" customWidth="1"/>
    <col min="7" max="16384" width="9.00390625" style="2" customWidth="1"/>
  </cols>
  <sheetData>
    <row r="1" spans="1:6" ht="37.5" customHeight="1">
      <c r="A1" s="24" t="s">
        <v>419</v>
      </c>
      <c r="B1" s="25" t="s">
        <v>418</v>
      </c>
      <c r="C1" s="25"/>
      <c r="D1" s="25"/>
      <c r="E1" s="25"/>
      <c r="F1" s="25"/>
    </row>
    <row r="2" spans="1:6" ht="30" customHeight="1">
      <c r="A2" s="1" t="s">
        <v>260</v>
      </c>
      <c r="B2" s="1" t="s">
        <v>0</v>
      </c>
      <c r="C2" s="1" t="s">
        <v>1</v>
      </c>
      <c r="D2" s="1" t="s">
        <v>261</v>
      </c>
      <c r="E2" s="1" t="s">
        <v>218</v>
      </c>
      <c r="F2" s="19" t="s">
        <v>420</v>
      </c>
    </row>
    <row r="3" spans="1:6" s="5" customFormat="1" ht="25.5" customHeight="1">
      <c r="A3" s="19" t="s">
        <v>381</v>
      </c>
      <c r="B3" s="8" t="s">
        <v>146</v>
      </c>
      <c r="C3" s="9" t="s">
        <v>147</v>
      </c>
      <c r="D3" s="10">
        <v>2022.12</v>
      </c>
      <c r="E3" s="10" t="s">
        <v>148</v>
      </c>
      <c r="F3" s="10">
        <v>2</v>
      </c>
    </row>
    <row r="4" spans="1:6" s="5" customFormat="1" ht="30.75" customHeight="1">
      <c r="A4" s="19" t="s">
        <v>382</v>
      </c>
      <c r="B4" s="9" t="s">
        <v>146</v>
      </c>
      <c r="C4" s="9" t="s">
        <v>149</v>
      </c>
      <c r="D4" s="10">
        <v>2022.12</v>
      </c>
      <c r="E4" s="10" t="s">
        <v>150</v>
      </c>
      <c r="F4" s="10">
        <v>2</v>
      </c>
    </row>
    <row r="5" spans="1:6" s="5" customFormat="1" ht="33.75" customHeight="1">
      <c r="A5" s="19" t="s">
        <v>383</v>
      </c>
      <c r="B5" s="9" t="s">
        <v>174</v>
      </c>
      <c r="C5" s="9" t="s">
        <v>175</v>
      </c>
      <c r="D5" s="10">
        <v>2022.12</v>
      </c>
      <c r="E5" s="10" t="s">
        <v>408</v>
      </c>
      <c r="F5" s="10">
        <v>6</v>
      </c>
    </row>
    <row r="6" spans="1:6" s="5" customFormat="1" ht="25.5" customHeight="1">
      <c r="A6" s="19" t="s">
        <v>384</v>
      </c>
      <c r="B6" s="9" t="s">
        <v>174</v>
      </c>
      <c r="C6" s="9" t="s">
        <v>176</v>
      </c>
      <c r="D6" s="10">
        <v>2022.12</v>
      </c>
      <c r="E6" s="10" t="s">
        <v>177</v>
      </c>
      <c r="F6" s="10">
        <v>2</v>
      </c>
    </row>
    <row r="7" spans="1:6" s="5" customFormat="1" ht="25.5" customHeight="1">
      <c r="A7" s="19" t="s">
        <v>385</v>
      </c>
      <c r="B7" s="9" t="s">
        <v>151</v>
      </c>
      <c r="C7" s="9" t="s">
        <v>152</v>
      </c>
      <c r="D7" s="10">
        <v>2022.12</v>
      </c>
      <c r="E7" s="10" t="s">
        <v>153</v>
      </c>
      <c r="F7" s="10">
        <v>6</v>
      </c>
    </row>
    <row r="8" spans="1:6" s="5" customFormat="1" ht="25.5" customHeight="1">
      <c r="A8" s="19" t="s">
        <v>386</v>
      </c>
      <c r="B8" s="9" t="s">
        <v>178</v>
      </c>
      <c r="C8" s="9" t="s">
        <v>179</v>
      </c>
      <c r="D8" s="10">
        <v>2022.12</v>
      </c>
      <c r="E8" s="10" t="s">
        <v>409</v>
      </c>
      <c r="F8" s="10">
        <v>2</v>
      </c>
    </row>
    <row r="9" spans="1:6" s="5" customFormat="1" ht="25.5" customHeight="1">
      <c r="A9" s="19" t="s">
        <v>387</v>
      </c>
      <c r="B9" s="9" t="s">
        <v>198</v>
      </c>
      <c r="C9" s="9" t="s">
        <v>199</v>
      </c>
      <c r="D9" s="10">
        <v>2022.12</v>
      </c>
      <c r="E9" s="10" t="s">
        <v>200</v>
      </c>
      <c r="F9" s="10">
        <v>2</v>
      </c>
    </row>
    <row r="10" spans="1:6" s="5" customFormat="1" ht="34.5" customHeight="1">
      <c r="A10" s="19" t="s">
        <v>388</v>
      </c>
      <c r="B10" s="9" t="s">
        <v>154</v>
      </c>
      <c r="C10" s="9" t="s">
        <v>155</v>
      </c>
      <c r="D10" s="10">
        <v>2022.12</v>
      </c>
      <c r="E10" s="10" t="s">
        <v>410</v>
      </c>
      <c r="F10" s="10">
        <v>2</v>
      </c>
    </row>
    <row r="11" spans="1:6" s="5" customFormat="1" ht="25.5" customHeight="1">
      <c r="A11" s="19" t="s">
        <v>389</v>
      </c>
      <c r="B11" s="9" t="s">
        <v>180</v>
      </c>
      <c r="C11" s="9" t="s">
        <v>181</v>
      </c>
      <c r="D11" s="10">
        <v>2022.12</v>
      </c>
      <c r="E11" s="10" t="s">
        <v>182</v>
      </c>
      <c r="F11" s="10">
        <v>6</v>
      </c>
    </row>
    <row r="12" spans="1:6" s="5" customFormat="1" ht="25.5" customHeight="1">
      <c r="A12" s="19" t="s">
        <v>390</v>
      </c>
      <c r="B12" s="9" t="s">
        <v>180</v>
      </c>
      <c r="C12" s="9" t="s">
        <v>183</v>
      </c>
      <c r="D12" s="10">
        <v>2022.12</v>
      </c>
      <c r="E12" s="10" t="s">
        <v>184</v>
      </c>
      <c r="F12" s="10">
        <v>2</v>
      </c>
    </row>
    <row r="13" spans="1:6" s="5" customFormat="1" ht="31.5" customHeight="1">
      <c r="A13" s="19" t="s">
        <v>391</v>
      </c>
      <c r="B13" s="9" t="s">
        <v>156</v>
      </c>
      <c r="C13" s="9" t="s">
        <v>157</v>
      </c>
      <c r="D13" s="10">
        <v>2022.12</v>
      </c>
      <c r="E13" s="10" t="s">
        <v>158</v>
      </c>
      <c r="F13" s="10">
        <v>6</v>
      </c>
    </row>
    <row r="14" spans="1:6" s="5" customFormat="1" ht="25.5" customHeight="1">
      <c r="A14" s="19" t="s">
        <v>392</v>
      </c>
      <c r="B14" s="9" t="s">
        <v>185</v>
      </c>
      <c r="C14" s="9" t="s">
        <v>186</v>
      </c>
      <c r="D14" s="10">
        <v>2022.12</v>
      </c>
      <c r="E14" s="10" t="s">
        <v>187</v>
      </c>
      <c r="F14" s="10">
        <v>2</v>
      </c>
    </row>
    <row r="15" spans="1:6" s="5" customFormat="1" ht="30.75" customHeight="1">
      <c r="A15" s="19" t="s">
        <v>393</v>
      </c>
      <c r="B15" s="9" t="s">
        <v>159</v>
      </c>
      <c r="C15" s="9" t="s">
        <v>160</v>
      </c>
      <c r="D15" s="10">
        <v>2022.12</v>
      </c>
      <c r="E15" s="10" t="s">
        <v>161</v>
      </c>
      <c r="F15" s="10">
        <v>6</v>
      </c>
    </row>
    <row r="16" spans="1:6" s="5" customFormat="1" ht="25.5" customHeight="1">
      <c r="A16" s="19" t="s">
        <v>394</v>
      </c>
      <c r="B16" s="9" t="s">
        <v>159</v>
      </c>
      <c r="C16" s="9" t="s">
        <v>162</v>
      </c>
      <c r="D16" s="10">
        <v>2022.12</v>
      </c>
      <c r="E16" s="10" t="s">
        <v>411</v>
      </c>
      <c r="F16" s="10">
        <v>6</v>
      </c>
    </row>
    <row r="17" spans="1:6" s="5" customFormat="1" ht="25.5" customHeight="1">
      <c r="A17" s="19" t="s">
        <v>395</v>
      </c>
      <c r="B17" s="9" t="s">
        <v>159</v>
      </c>
      <c r="C17" s="9" t="s">
        <v>163</v>
      </c>
      <c r="D17" s="10">
        <v>2022.12</v>
      </c>
      <c r="E17" s="10" t="s">
        <v>164</v>
      </c>
      <c r="F17" s="10">
        <v>6</v>
      </c>
    </row>
    <row r="18" spans="1:6" s="5" customFormat="1" ht="31.5" customHeight="1">
      <c r="A18" s="19" t="s">
        <v>396</v>
      </c>
      <c r="B18" s="9" t="s">
        <v>159</v>
      </c>
      <c r="C18" s="9" t="s">
        <v>165</v>
      </c>
      <c r="D18" s="10">
        <v>2022.12</v>
      </c>
      <c r="E18" s="10" t="s">
        <v>166</v>
      </c>
      <c r="F18" s="10">
        <v>2</v>
      </c>
    </row>
    <row r="19" spans="1:6" s="5" customFormat="1" ht="25.5" customHeight="1">
      <c r="A19" s="19" t="s">
        <v>397</v>
      </c>
      <c r="B19" s="9" t="s">
        <v>188</v>
      </c>
      <c r="C19" s="9" t="s">
        <v>189</v>
      </c>
      <c r="D19" s="10">
        <v>2022.12</v>
      </c>
      <c r="E19" s="10" t="s">
        <v>412</v>
      </c>
      <c r="F19" s="10">
        <v>2</v>
      </c>
    </row>
    <row r="20" spans="1:6" s="5" customFormat="1" ht="25.5" customHeight="1">
      <c r="A20" s="19" t="s">
        <v>398</v>
      </c>
      <c r="B20" s="9" t="s">
        <v>190</v>
      </c>
      <c r="C20" s="9" t="s">
        <v>191</v>
      </c>
      <c r="D20" s="10">
        <v>2022.12</v>
      </c>
      <c r="E20" s="10" t="s">
        <v>192</v>
      </c>
      <c r="F20" s="10">
        <v>2</v>
      </c>
    </row>
    <row r="21" spans="1:6" s="5" customFormat="1" ht="25.5" customHeight="1">
      <c r="A21" s="19" t="s">
        <v>399</v>
      </c>
      <c r="B21" s="9" t="s">
        <v>167</v>
      </c>
      <c r="C21" s="9" t="s">
        <v>168</v>
      </c>
      <c r="D21" s="10">
        <v>2022.12</v>
      </c>
      <c r="E21" s="10" t="s">
        <v>169</v>
      </c>
      <c r="F21" s="10">
        <v>2</v>
      </c>
    </row>
    <row r="22" spans="1:6" s="5" customFormat="1" ht="25.5" customHeight="1">
      <c r="A22" s="19" t="s">
        <v>400</v>
      </c>
      <c r="B22" s="9" t="s">
        <v>167</v>
      </c>
      <c r="C22" s="9" t="s">
        <v>170</v>
      </c>
      <c r="D22" s="10">
        <v>2022.12</v>
      </c>
      <c r="E22" s="10" t="s">
        <v>171</v>
      </c>
      <c r="F22" s="10">
        <v>2</v>
      </c>
    </row>
    <row r="23" spans="1:6" s="5" customFormat="1" ht="25.5" customHeight="1">
      <c r="A23" s="19" t="s">
        <v>401</v>
      </c>
      <c r="B23" s="9" t="s">
        <v>193</v>
      </c>
      <c r="C23" s="9" t="s">
        <v>194</v>
      </c>
      <c r="D23" s="10">
        <v>2022.12</v>
      </c>
      <c r="E23" s="10" t="s">
        <v>195</v>
      </c>
      <c r="F23" s="10">
        <v>6</v>
      </c>
    </row>
    <row r="24" spans="1:6" s="5" customFormat="1" ht="32.25" customHeight="1">
      <c r="A24" s="19" t="s">
        <v>402</v>
      </c>
      <c r="B24" s="9" t="s">
        <v>193</v>
      </c>
      <c r="C24" s="9" t="s">
        <v>196</v>
      </c>
      <c r="D24" s="10">
        <v>2022.12</v>
      </c>
      <c r="E24" s="10" t="s">
        <v>197</v>
      </c>
      <c r="F24" s="10">
        <v>2</v>
      </c>
    </row>
    <row r="25" spans="1:6" s="5" customFormat="1" ht="25.5" customHeight="1">
      <c r="A25" s="19" t="s">
        <v>403</v>
      </c>
      <c r="B25" s="9" t="s">
        <v>207</v>
      </c>
      <c r="C25" s="9" t="s">
        <v>208</v>
      </c>
      <c r="D25" s="10">
        <v>2022.12</v>
      </c>
      <c r="E25" s="10" t="s">
        <v>209</v>
      </c>
      <c r="F25" s="10">
        <v>2</v>
      </c>
    </row>
    <row r="26" spans="1:6" s="5" customFormat="1" ht="25.5" customHeight="1">
      <c r="A26" s="19" t="s">
        <v>404</v>
      </c>
      <c r="B26" s="9" t="s">
        <v>207</v>
      </c>
      <c r="C26" s="9" t="s">
        <v>210</v>
      </c>
      <c r="D26" s="10">
        <v>2022.12</v>
      </c>
      <c r="E26" s="10" t="s">
        <v>211</v>
      </c>
      <c r="F26" s="10">
        <v>2</v>
      </c>
    </row>
    <row r="27" spans="1:6" s="5" customFormat="1" ht="25.5" customHeight="1">
      <c r="A27" s="19" t="s">
        <v>405</v>
      </c>
      <c r="B27" s="9" t="s">
        <v>201</v>
      </c>
      <c r="C27" s="9" t="s">
        <v>202</v>
      </c>
      <c r="D27" s="10">
        <v>2022.12</v>
      </c>
      <c r="E27" s="10" t="s">
        <v>203</v>
      </c>
      <c r="F27" s="10">
        <v>2</v>
      </c>
    </row>
    <row r="28" spans="1:6" s="5" customFormat="1" ht="25.5" customHeight="1">
      <c r="A28" s="19" t="s">
        <v>406</v>
      </c>
      <c r="B28" s="9" t="s">
        <v>172</v>
      </c>
      <c r="C28" s="9" t="s">
        <v>173</v>
      </c>
      <c r="D28" s="10">
        <v>2022.12</v>
      </c>
      <c r="E28" s="10" t="s">
        <v>413</v>
      </c>
      <c r="F28" s="10">
        <v>6</v>
      </c>
    </row>
    <row r="29" spans="1:6" s="5" customFormat="1" ht="25.5" customHeight="1">
      <c r="A29" s="19" t="s">
        <v>407</v>
      </c>
      <c r="B29" s="9" t="s">
        <v>204</v>
      </c>
      <c r="C29" s="9" t="s">
        <v>205</v>
      </c>
      <c r="D29" s="10">
        <v>2022.12</v>
      </c>
      <c r="E29" s="10" t="s">
        <v>206</v>
      </c>
      <c r="F29" s="10">
        <v>2</v>
      </c>
    </row>
    <row r="30" spans="1:6" s="5" customFormat="1" ht="25.5" customHeight="1">
      <c r="A30" s="19" t="s">
        <v>369</v>
      </c>
      <c r="B30" s="9"/>
      <c r="C30" s="9"/>
      <c r="D30" s="10"/>
      <c r="E30" s="10"/>
      <c r="F30" s="10">
        <f>SUM(F3:F29)</f>
        <v>90</v>
      </c>
    </row>
    <row r="31" ht="24.75" customHeight="1">
      <c r="E31" s="2"/>
    </row>
    <row r="32" ht="24.75" customHeight="1">
      <c r="E32" s="2"/>
    </row>
    <row r="33" spans="2:5" ht="24.75" customHeight="1">
      <c r="B33" s="6"/>
      <c r="E33" s="2"/>
    </row>
    <row r="34" ht="24.75" customHeight="1">
      <c r="E34" s="2"/>
    </row>
    <row r="35" ht="24.75" customHeight="1">
      <c r="E35" s="2"/>
    </row>
    <row r="36" ht="24.75" customHeight="1">
      <c r="E36" s="2"/>
    </row>
    <row r="37" ht="24.75" customHeight="1">
      <c r="E37" s="2"/>
    </row>
    <row r="38" ht="24.75" customHeight="1">
      <c r="E38" s="2"/>
    </row>
    <row r="39" ht="24.75" customHeight="1">
      <c r="E39" s="2"/>
    </row>
    <row r="40" ht="24.75" customHeight="1">
      <c r="E40" s="2"/>
    </row>
    <row r="41" ht="24.75" customHeight="1">
      <c r="E41" s="2"/>
    </row>
    <row r="42" ht="24.75" customHeight="1">
      <c r="E42" s="2"/>
    </row>
    <row r="43" ht="24.75" customHeight="1">
      <c r="E43" s="2"/>
    </row>
    <row r="44" ht="24.75" customHeight="1">
      <c r="E44" s="2"/>
    </row>
    <row r="45" ht="24.75" customHeight="1">
      <c r="E45" s="2"/>
    </row>
    <row r="46" ht="24.75" customHeight="1">
      <c r="E46" s="2"/>
    </row>
    <row r="47" ht="24.75" customHeight="1">
      <c r="E47" s="2"/>
    </row>
    <row r="48" ht="24.75" customHeight="1">
      <c r="E48" s="2"/>
    </row>
    <row r="49" ht="24.75" customHeight="1">
      <c r="E49" s="2"/>
    </row>
    <row r="50" ht="24.75" customHeight="1">
      <c r="E50" s="2"/>
    </row>
    <row r="51" ht="24.75" customHeight="1">
      <c r="E51" s="2"/>
    </row>
    <row r="52" ht="24.75" customHeight="1">
      <c r="E52" s="2"/>
    </row>
    <row r="53" ht="24.75" customHeight="1">
      <c r="E53" s="2"/>
    </row>
    <row r="54" ht="24.75" customHeight="1">
      <c r="E54" s="2"/>
    </row>
    <row r="55" ht="24.75" customHeight="1">
      <c r="E55" s="2"/>
    </row>
    <row r="56" ht="24.75" customHeight="1">
      <c r="E56" s="2"/>
    </row>
    <row r="57" ht="24.75" customHeight="1">
      <c r="E57" s="2"/>
    </row>
    <row r="58" ht="24.75" customHeight="1">
      <c r="E58" s="2"/>
    </row>
    <row r="59" ht="24.75" customHeight="1">
      <c r="E59" s="2"/>
    </row>
    <row r="60" ht="24.75" customHeight="1">
      <c r="E60" s="2"/>
    </row>
    <row r="61" ht="24.75" customHeight="1">
      <c r="E61" s="2"/>
    </row>
    <row r="62" ht="24.75" customHeight="1">
      <c r="E62" s="2"/>
    </row>
    <row r="63" ht="24.75" customHeight="1">
      <c r="E63" s="2"/>
    </row>
    <row r="64" ht="24.75" customHeight="1">
      <c r="E64" s="2"/>
    </row>
    <row r="65" ht="24.75" customHeight="1">
      <c r="E65" s="2"/>
    </row>
    <row r="66" ht="24.75" customHeight="1">
      <c r="E66" s="2"/>
    </row>
    <row r="67" ht="24.75" customHeight="1">
      <c r="E67" s="2"/>
    </row>
    <row r="68" ht="24.75" customHeight="1">
      <c r="E68" s="2"/>
    </row>
    <row r="69" ht="24.75" customHeight="1">
      <c r="E69" s="2"/>
    </row>
    <row r="70" ht="24.75" customHeight="1">
      <c r="E70" s="2"/>
    </row>
    <row r="71" ht="24.75" customHeight="1">
      <c r="E71" s="2"/>
    </row>
    <row r="72" ht="24.75" customHeight="1">
      <c r="E72" s="2"/>
    </row>
    <row r="73" ht="24.75" customHeight="1">
      <c r="E73" s="2"/>
    </row>
    <row r="74" ht="24.75" customHeight="1">
      <c r="E74" s="2"/>
    </row>
    <row r="75" ht="24.75" customHeight="1">
      <c r="E75" s="2"/>
    </row>
    <row r="76" ht="24.75" customHeight="1">
      <c r="E76" s="2"/>
    </row>
    <row r="77" ht="24.75" customHeight="1">
      <c r="E77" s="2"/>
    </row>
    <row r="78" ht="24.75" customHeight="1">
      <c r="E78" s="2"/>
    </row>
    <row r="79" ht="24.75" customHeight="1">
      <c r="E79" s="2"/>
    </row>
    <row r="80" ht="24.75" customHeight="1">
      <c r="E80" s="2"/>
    </row>
    <row r="81" ht="24.75" customHeight="1">
      <c r="E81" s="2"/>
    </row>
    <row r="82" ht="24.75" customHeight="1">
      <c r="E82" s="2"/>
    </row>
    <row r="83" ht="24.75" customHeight="1">
      <c r="E83" s="2"/>
    </row>
    <row r="84" ht="24.75" customHeight="1">
      <c r="E84" s="2"/>
    </row>
    <row r="85" ht="24.75" customHeight="1">
      <c r="E85" s="2"/>
    </row>
    <row r="86" ht="24.75" customHeight="1">
      <c r="E86" s="2"/>
    </row>
    <row r="87" ht="24.75" customHeight="1">
      <c r="E87" s="2"/>
    </row>
    <row r="88" ht="24.75" customHeight="1">
      <c r="E88" s="2"/>
    </row>
    <row r="89" ht="24.75" customHeight="1">
      <c r="E89" s="2"/>
    </row>
    <row r="90" ht="24.75" customHeight="1">
      <c r="E90" s="2"/>
    </row>
    <row r="91" ht="24.75" customHeight="1">
      <c r="E91" s="2"/>
    </row>
    <row r="92" ht="24.75" customHeight="1">
      <c r="E92" s="2"/>
    </row>
    <row r="93" ht="24.75" customHeight="1">
      <c r="E93" s="2"/>
    </row>
    <row r="94" ht="24.75" customHeight="1">
      <c r="E94" s="2"/>
    </row>
    <row r="95" ht="24.75" customHeight="1">
      <c r="E95" s="2"/>
    </row>
    <row r="96" ht="24.75" customHeight="1">
      <c r="E96" s="2"/>
    </row>
    <row r="97" ht="24.75" customHeight="1">
      <c r="E97" s="2"/>
    </row>
    <row r="98" ht="24.75" customHeight="1">
      <c r="E98" s="2"/>
    </row>
    <row r="99" ht="24.75" customHeight="1">
      <c r="E99" s="2"/>
    </row>
    <row r="100" ht="24.75" customHeight="1">
      <c r="E100" s="2"/>
    </row>
    <row r="101" ht="24.75" customHeight="1">
      <c r="E101" s="2"/>
    </row>
    <row r="102" ht="24.75" customHeight="1">
      <c r="E102" s="2"/>
    </row>
    <row r="103" ht="24.75" customHeight="1">
      <c r="E103" s="2"/>
    </row>
    <row r="104" ht="24.75" customHeight="1">
      <c r="E104" s="2"/>
    </row>
    <row r="105" ht="24.75" customHeight="1">
      <c r="E105" s="2"/>
    </row>
    <row r="106" ht="24.75" customHeight="1">
      <c r="E106" s="2"/>
    </row>
    <row r="107" ht="24.75" customHeight="1">
      <c r="E107" s="2"/>
    </row>
    <row r="108" ht="24.75" customHeight="1">
      <c r="E108" s="2"/>
    </row>
    <row r="109" ht="24.75" customHeight="1">
      <c r="E109" s="2"/>
    </row>
    <row r="110" ht="24.75" customHeight="1">
      <c r="E110" s="2"/>
    </row>
    <row r="111" ht="24.75" customHeight="1">
      <c r="E111" s="2"/>
    </row>
    <row r="112" ht="24.75" customHeight="1">
      <c r="E112" s="2"/>
    </row>
    <row r="113" ht="24.75" customHeight="1">
      <c r="E113" s="2"/>
    </row>
    <row r="114" ht="24.75" customHeight="1">
      <c r="E114" s="2"/>
    </row>
    <row r="115" ht="24.75" customHeight="1">
      <c r="E115" s="2"/>
    </row>
    <row r="116" ht="24.75" customHeight="1">
      <c r="E116" s="2"/>
    </row>
    <row r="117" ht="24.75" customHeight="1">
      <c r="E117" s="2"/>
    </row>
    <row r="118" ht="24.75" customHeight="1">
      <c r="E118" s="2"/>
    </row>
    <row r="119" ht="24.75" customHeight="1">
      <c r="E119" s="2"/>
    </row>
    <row r="120" ht="24.75" customHeight="1">
      <c r="E120" s="2"/>
    </row>
    <row r="121" ht="24.75" customHeight="1">
      <c r="E121" s="2"/>
    </row>
    <row r="122" ht="24.75" customHeight="1">
      <c r="E122" s="2"/>
    </row>
    <row r="123" ht="24.75" customHeight="1">
      <c r="E123" s="2"/>
    </row>
    <row r="124" ht="24.75" customHeight="1">
      <c r="E124" s="2"/>
    </row>
    <row r="125" ht="24.75" customHeight="1">
      <c r="E125" s="2"/>
    </row>
    <row r="126" ht="24.75" customHeight="1">
      <c r="E126" s="2"/>
    </row>
    <row r="127" ht="24.75" customHeight="1">
      <c r="E127" s="2"/>
    </row>
    <row r="128" ht="24.75" customHeight="1">
      <c r="E128" s="2"/>
    </row>
    <row r="129" ht="24.75" customHeight="1">
      <c r="E129" s="2"/>
    </row>
    <row r="130" ht="24.75" customHeight="1">
      <c r="E130" s="2"/>
    </row>
    <row r="131" ht="24.75" customHeight="1">
      <c r="E131" s="2"/>
    </row>
    <row r="132" ht="24.75" customHeight="1">
      <c r="E132" s="2"/>
    </row>
    <row r="133" ht="24.75" customHeight="1">
      <c r="E133" s="2"/>
    </row>
    <row r="134" ht="24.75" customHeight="1">
      <c r="E134" s="2"/>
    </row>
    <row r="135" ht="24.75" customHeight="1">
      <c r="E135" s="2"/>
    </row>
    <row r="136" ht="24.75" customHeight="1">
      <c r="E136" s="2"/>
    </row>
    <row r="137" ht="24.75" customHeight="1">
      <c r="E137" s="2"/>
    </row>
    <row r="138" ht="24.75" customHeight="1">
      <c r="E138" s="2"/>
    </row>
    <row r="139" ht="24.75" customHeight="1">
      <c r="E139" s="2"/>
    </row>
    <row r="140" ht="24.75" customHeight="1">
      <c r="E140" s="2"/>
    </row>
    <row r="141" ht="24.75" customHeight="1">
      <c r="E141" s="2"/>
    </row>
    <row r="142" ht="24.75" customHeight="1">
      <c r="E142" s="2"/>
    </row>
    <row r="143" ht="24.75" customHeight="1">
      <c r="E143" s="2"/>
    </row>
    <row r="144" ht="24.75" customHeight="1">
      <c r="E144" s="2"/>
    </row>
    <row r="145" ht="24.75" customHeight="1">
      <c r="E145" s="2"/>
    </row>
    <row r="146" ht="24.75" customHeight="1">
      <c r="E146" s="2"/>
    </row>
    <row r="147" ht="24.75" customHeight="1">
      <c r="E147" s="2"/>
    </row>
    <row r="148" ht="24.75" customHeight="1">
      <c r="E148" s="2"/>
    </row>
    <row r="149" ht="24.75" customHeight="1">
      <c r="E149" s="2"/>
    </row>
    <row r="150" ht="24.75" customHeight="1">
      <c r="E150" s="2"/>
    </row>
    <row r="151" ht="24.75" customHeight="1">
      <c r="E151" s="2"/>
    </row>
    <row r="152" ht="24.75" customHeight="1">
      <c r="E152" s="2"/>
    </row>
    <row r="153" ht="24.75" customHeight="1">
      <c r="E153" s="2"/>
    </row>
    <row r="154" ht="24.75" customHeight="1">
      <c r="E154" s="2"/>
    </row>
    <row r="155" ht="24.75" customHeight="1">
      <c r="E155" s="2"/>
    </row>
    <row r="156" ht="24.75" customHeight="1">
      <c r="E156" s="2"/>
    </row>
    <row r="157" ht="24.75" customHeight="1">
      <c r="E157" s="2"/>
    </row>
    <row r="158" ht="24.75" customHeight="1">
      <c r="E158" s="2"/>
    </row>
    <row r="159" ht="24.75" customHeight="1">
      <c r="E159" s="2"/>
    </row>
    <row r="160" ht="24.75" customHeight="1">
      <c r="E160" s="2"/>
    </row>
    <row r="161" ht="24.75" customHeight="1">
      <c r="E161" s="2"/>
    </row>
    <row r="162" ht="24.75" customHeight="1">
      <c r="E162" s="2"/>
    </row>
  </sheetData>
  <sheetProtection/>
  <mergeCells count="1">
    <mergeCell ref="B1:F1"/>
  </mergeCells>
  <printOptions/>
  <pageMargins left="0.7086614173228347" right="0.7086614173228347" top="0.7480314960629921" bottom="0.7480314960629921" header="0.31496062992125984" footer="0.31496062992125984"/>
  <pageSetup fitToHeight="0" fitToWidth="1" horizontalDpi="200" verticalDpi="200" orientation="portrait" paperSize="9" scale="74"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2006-09-13T11:21:51Z</dcterms:created>
  <dcterms:modified xsi:type="dcterms:W3CDTF">2020-02-27T10:42:32Z</dcterms:modified>
  <cp:category/>
  <cp:version/>
  <cp:contentType/>
  <cp:contentStatus/>
</cp:coreProperties>
</file>